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50" windowHeight="11550" activeTab="13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<sst xmlns="http://schemas.openxmlformats.org/spreadsheetml/2006/main" count="271">
  <si>
    <t>攀枝花市文化馆</t>
  </si>
  <si>
    <t>2023年单位预算</t>
  </si>
  <si>
    <t xml:space="preserve">
表1</t>
  </si>
  <si>
    <t xml:space="preserve"> </t>
  </si>
  <si>
    <t>单位收支总表</t>
  </si>
  <si>
    <t>单位：攀枝花市文化馆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</si>
  <si>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</si>
  <si>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</si>
  <si>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</si>
  <si>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</si>
  <si>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</si>
  <si>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</si>
  <si>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</si>
  <si>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</si>
  <si>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</si>
  <si>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</si>
  <si>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</si>
  <si>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</si>
  <si>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</si>
  <si>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</si>
  <si>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</si>
  <si>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</si>
  <si>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</si>
  <si>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>七、文化旅游体育与传媒支出</t>
  </si>
  <si>
    <t>八、社会保障和就业支出</t>
  </si>
  <si>
    <r>
      <rPr>
        <sz val="11"/>
        <rFont val="宋体"/>
        <charset val="134"/>
      </rPr>
      <t>九、社会保险基金支出</t>
    </r>
  </si>
  <si>
    <t>十、卫生健康支出</t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</si>
  <si>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</si>
  <si>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</si>
  <si>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t/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</si>
  <si>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</si>
  <si>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</si>
  <si>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</si>
  <si>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</si>
  <si>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</si>
  <si>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</si>
  <si>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</si>
  <si>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</si>
  <si>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</si>
  <si>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</si>
  <si>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</si>
  <si>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</si>
  <si>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</si>
  <si>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</si>
  <si>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</si>
  <si>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</si>
  <si>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</si>
  <si>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</si>
  <si>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</si>
  <si>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</si>
  <si>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</si>
  <si>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</si>
  <si>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</si>
  <si>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</si>
  <si>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</si>
  <si>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</si>
  <si>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</si>
  <si>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</si>
  <si>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</si>
  <si>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</si>
  <si>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</si>
  <si>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</si>
  <si>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</si>
  <si>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</si>
  <si>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</si>
  <si>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</si>
  <si>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</si>
  <si>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</si>
  <si>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</si>
  <si>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</si>
  <si>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</si>
  <si>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</si>
  <si>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</si>
  <si>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</si>
  <si>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</si>
  <si>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</si>
  <si>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</si>
  <si>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t>01</t>
  </si>
  <si>
    <t>09</t>
  </si>
  <si>
    <t>群众文化</t>
  </si>
  <si>
    <t>05</t>
  </si>
  <si>
    <t>02</t>
  </si>
  <si>
    <t>事业单位离退休</t>
  </si>
  <si>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5</t>
    </r>
  </si>
  <si>
    <t>机关事业单位基本养老保险缴费支出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</si>
  <si>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1</t>
    </r>
  </si>
  <si>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2</t>
    </r>
  </si>
  <si>
    <t>事业单位医疗</t>
  </si>
  <si>
    <r>
      <rPr>
        <sz val="11"/>
        <color indexed="8"/>
        <rFont val="宋体"/>
        <charset val="134"/>
      </rPr>
      <t>9</t>
    </r>
    <r>
      <rPr>
        <sz val="11"/>
        <color indexed="8"/>
        <rFont val="宋体"/>
        <charset val="134"/>
      </rPr>
      <t>9</t>
    </r>
  </si>
  <si>
    <t>其他行政事业单位医疗支出</t>
  </si>
  <si>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1</t>
    </r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</si>
  <si>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</si>
  <si>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</si>
  <si>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</si>
  <si>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</si>
  <si>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</si>
  <si>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</si>
  <si>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</si>
  <si>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</si>
  <si>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</si>
  <si>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</si>
  <si>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</si>
  <si>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</si>
  <si>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</si>
  <si>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</si>
  <si>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> 一般公共预算拨款收入</t>
  </si>
  <si>
    <t> 一般公共服务支出</t>
  </si>
  <si>
    <t> 政府性基金预算拨款收入</t>
  </si>
  <si>
    <t> 外交支出</t>
  </si>
  <si>
    <t> 国有资本经营预算拨款收入</t>
  </si>
  <si>
    <t> 国防支出</t>
  </si>
  <si>
    <t>一、上年结转</t>
  </si>
  <si>
    <t> 公共安全支出</t>
  </si>
  <si>
    <t> 教育支出</t>
  </si>
  <si>
    <t> 科学技术支出</t>
  </si>
  <si>
    <t> 文化旅游体育与传媒支出</t>
  </si>
  <si>
    <t> 社会保障和就业支出</t>
  </si>
  <si>
    <r>
      <rPr>
        <sz val="11"/>
        <rFont val="宋体"/>
        <charset val="134"/>
      </rPr>
      <t> </t>
    </r>
  </si>
  <si>
    <t> 社会保险基金支出</t>
  </si>
  <si>
    <t> 卫生健康支出</t>
  </si>
  <si>
    <t> 节能环保支出</t>
  </si>
  <si>
    <t> 城乡社区支出</t>
  </si>
  <si>
    <t> 农林水支出</t>
  </si>
  <si>
    <t> 交通运输支出</t>
  </si>
  <si>
    <t> 资源勘探工业信息等支出</t>
  </si>
  <si>
    <t> 商业服务业等支出</t>
  </si>
  <si>
    <t> 金融支出</t>
  </si>
  <si>
    <t> 援助其他地区支出</t>
  </si>
  <si>
    <t> 自然资源海洋气象等支出</t>
  </si>
  <si>
    <t> 住房保障支出</t>
  </si>
  <si>
    <t> 粮油物资储备支出</t>
  </si>
  <si>
    <t> 国有资本经营预算支出</t>
  </si>
  <si>
    <t> 灾害防治及应急管理支出</t>
  </si>
  <si>
    <t> 其他支出</t>
  </si>
  <si>
    <t> 债务付息支出</t>
  </si>
  <si>
    <t> 债务发行费用支出</t>
  </si>
  <si>
    <t> 抗疫特别国债安排的支出</t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</si>
  <si>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</si>
  <si>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</si>
  <si>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</si>
  <si>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</si>
  <si>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</si>
  <si>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</si>
  <si>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</si>
  <si>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</si>
  <si>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</si>
  <si>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</si>
  <si>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
结转</t>
  </si>
  <si>
    <t>小计</t>
  </si>
  <si>
    <t>301</t>
  </si>
  <si>
    <t>基本工资</t>
  </si>
  <si>
    <t>津贴补贴</t>
  </si>
  <si>
    <t>07</t>
  </si>
  <si>
    <t>绩效工资</t>
  </si>
  <si>
    <t>08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</si>
  <si>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</si>
  <si>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</si>
  <si>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</si>
  <si>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</si>
  <si>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</si>
  <si>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</si>
  <si>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</si>
  <si>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99</t>
  </si>
  <si>
    <t>其他工资福利支出</t>
  </si>
  <si>
    <r>
      <rPr>
        <b/>
        <sz val="11"/>
        <rFont val="宋体"/>
        <charset val="134"/>
      </rPr>
      <t>30201-办公费</t>
    </r>
  </si>
  <si>
    <r>
      <rPr>
        <b/>
        <sz val="11"/>
        <rFont val="宋体"/>
        <charset val="134"/>
      </rPr>
      <t>30205-水费</t>
    </r>
  </si>
  <si>
    <t>06</t>
  </si>
  <si>
    <r>
      <rPr>
        <b/>
        <sz val="11"/>
        <rFont val="宋体"/>
        <charset val="134"/>
      </rPr>
      <t>30206-电费</t>
    </r>
  </si>
  <si>
    <r>
      <rPr>
        <b/>
        <sz val="11"/>
        <rFont val="宋体"/>
        <charset val="134"/>
      </rPr>
      <t>30207-邮电费</t>
    </r>
  </si>
  <si>
    <r>
      <rPr>
        <b/>
        <sz val="11"/>
        <rFont val="宋体"/>
        <charset val="134"/>
      </rPr>
      <t>30209-物业管理费</t>
    </r>
  </si>
  <si>
    <t>11</t>
  </si>
  <si>
    <r>
      <rPr>
        <b/>
        <sz val="11"/>
        <rFont val="宋体"/>
        <charset val="134"/>
      </rPr>
      <t>30211-差旅费</t>
    </r>
  </si>
  <si>
    <t>17</t>
  </si>
  <si>
    <r>
      <rPr>
        <b/>
        <sz val="11"/>
        <rFont val="宋体"/>
        <charset val="134"/>
      </rPr>
      <t>30217-公务接待费</t>
    </r>
  </si>
  <si>
    <t>28</t>
  </si>
  <si>
    <r>
      <rPr>
        <b/>
        <sz val="11"/>
        <rFont val="宋体"/>
        <charset val="134"/>
      </rPr>
      <t>30228-工会经费</t>
    </r>
  </si>
  <si>
    <t>29</t>
  </si>
  <si>
    <r>
      <rPr>
        <b/>
        <sz val="11"/>
        <rFont val="宋体"/>
        <charset val="134"/>
      </rPr>
      <t>30229-福利费</t>
    </r>
  </si>
  <si>
    <t>31</t>
  </si>
  <si>
    <r>
      <rPr>
        <b/>
        <sz val="11"/>
        <rFont val="宋体"/>
        <charset val="134"/>
      </rPr>
      <t>30231-公务用车运行维护费</t>
    </r>
  </si>
  <si>
    <r>
      <rPr>
        <b/>
        <sz val="11"/>
        <rFont val="宋体"/>
        <charset val="134"/>
      </rPr>
      <t>30299-其他商品和服务支出</t>
    </r>
  </si>
  <si>
    <t>退休费</t>
  </si>
  <si>
    <t>生活补助</t>
  </si>
  <si>
    <t>医疗费补助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</si>
  <si>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</si>
  <si>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</si>
  <si>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</si>
  <si>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</si>
  <si>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</si>
  <si>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</si>
  <si>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</si>
  <si>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办公费</t>
  </si>
  <si>
    <t>水费</t>
  </si>
  <si>
    <t>电费</t>
  </si>
  <si>
    <t>邮电费</t>
  </si>
  <si>
    <t>差旅费</t>
  </si>
  <si>
    <t>公务接待费</t>
  </si>
  <si>
    <t>工会经费</t>
  </si>
  <si>
    <t>福利费</t>
  </si>
  <si>
    <t>公务用车运行维护费</t>
  </si>
  <si>
    <t>其他商品和服务支出</t>
  </si>
  <si>
    <t>表3-2</t>
  </si>
  <si>
    <t>一般公共预算项目支出预算表</t>
  </si>
  <si>
    <t>项目名称</t>
  </si>
  <si>
    <t>金额</t>
  </si>
  <si>
    <r>
      <rPr>
        <sz val="11"/>
        <rFont val="宋体"/>
        <charset val="134"/>
      </rPr>
      <t> 群众文化</t>
    </r>
  </si>
  <si>
    <t>物业管理费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</si>
  <si>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</si>
  <si>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</si>
  <si>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</si>
  <si>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</si>
  <si>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</si>
  <si>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</si>
  <si>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</si>
  <si>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</si>
  <si>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</si>
  <si>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</si>
  <si>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</si>
  <si>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本表无数据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</si>
  <si>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</si>
  <si>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</si>
  <si>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</si>
  <si>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</si>
  <si>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</si>
  <si>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</si>
  <si>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单位预算项目绩效目标表</t>
  </si>
  <si>
    <t>金额单位：万元</t>
  </si>
  <si>
    <t>(2023年度)</t>
  </si>
  <si>
    <t>物业管理费（公共文化免费开放）</t>
  </si>
  <si>
    <t>部门（单位）</t>
  </si>
  <si>
    <t>项目资金
（万元）</t>
  </si>
  <si>
    <t>年度资金总额</t>
  </si>
  <si>
    <t>财政拨款</t>
  </si>
  <si>
    <t>2.6</t>
  </si>
  <si>
    <t>其他资金</t>
  </si>
  <si>
    <t>总体目标</t>
  </si>
  <si>
    <t>保障文化馆公共文化免费开放场馆管理工作顺利开展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</si>
  <si>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</si>
  <si>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</si>
  <si>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</si>
  <si>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</si>
  <si>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</si>
  <si>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</si>
  <si>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</si>
  <si>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保障范围</t>
  </si>
  <si>
    <t>公共文化免费开放场馆</t>
  </si>
  <si>
    <t>质量指标</t>
  </si>
  <si>
    <t>整体环境整洁</t>
  </si>
  <si>
    <t>时效指标</t>
  </si>
  <si>
    <t>保障时间</t>
  </si>
  <si>
    <t>2023年</t>
  </si>
  <si>
    <t>成本指标</t>
  </si>
  <si>
    <t>公共文化免费开放场馆物业费</t>
  </si>
  <si>
    <t>2.6万元一年</t>
  </si>
  <si>
    <t>项目效益</t>
  </si>
  <si>
    <t>社会效益指标</t>
  </si>
  <si>
    <t>提升服务水平</t>
  </si>
  <si>
    <t>坚持公益性质，丰富群众文化生活，传播先进文化，营造城市文化氛围</t>
  </si>
  <si>
    <t>经济效益指标</t>
  </si>
  <si>
    <t>提升市民到馆次数</t>
  </si>
  <si>
    <t>提升周边人流量，带动周边商业经济发展</t>
  </si>
  <si>
    <t>生态效益指标</t>
  </si>
  <si>
    <t>群众文化服务发展</t>
  </si>
  <si>
    <t>丰富群众文化活动事业，满足群众需求，提升文化质量，促进公共文化服务体系建设，实现群众文化高质量发展</t>
  </si>
  <si>
    <t>可持续影响指标</t>
  </si>
  <si>
    <t>群众文化服务可持续发展</t>
  </si>
  <si>
    <t>丰富群众文化活动事业，满足群众需求，提升文化质量，促进公共文化服务体系建设，实现群众文化高质量可持续发展</t>
  </si>
  <si>
    <t>满意度指标</t>
  </si>
  <si>
    <t>服务对象满意度指标</t>
  </si>
  <si>
    <t>群众满意度</t>
  </si>
  <si>
    <t>≥95%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</si>
</sst>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m&quot;月&quot;dd&quot;日&quot;"/>
  </numFmts>
  <fonts count="49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Times New Roman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sz val="11"/>
      <color rgb="FF000000"/>
      <name val="SimSun"/>
      <charset val="134"/>
    </font>
    <font>
      <b/>
      <sz val="11"/>
      <color rgb="FF000000"/>
      <name val="宋体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SimSun"/>
      <charset val="134"/>
    </font>
    <font>
      <b/>
      <sz val="11"/>
      <color theme="1"/>
      <name val="宋体"/>
      <charset val="134"/>
      <scheme val="minor"/>
    </font>
    <font>
      <b/>
      <sz val="16"/>
      <name val="黑体"/>
      <charset val="134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3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7" fillId="7" borderId="32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9" fillId="10" borderId="34" applyNumberFormat="0" applyFont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0" borderId="0"/>
    <xf numFmtId="0" fontId="4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31" fillId="0" borderId="31" applyNumberFormat="0" applyFill="0" applyAlignment="0" applyProtection="0">
      <alignment vertical="center"/>
    </xf>
    <xf numFmtId="0" fontId="43" fillId="0" borderId="31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0" fillId="0" borderId="35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8" fillId="8" borderId="33" applyNumberFormat="0" applyAlignment="0" applyProtection="0">
      <alignment vertical="center"/>
    </xf>
    <xf numFmtId="0" fontId="41" fillId="8" borderId="32" applyNumberFormat="0" applyAlignment="0" applyProtection="0">
      <alignment vertical="center"/>
    </xf>
    <xf numFmtId="0" fontId="47" fillId="23" borderId="37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9" fillId="0" borderId="0"/>
    <xf numFmtId="0" fontId="30" fillId="24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6" fillId="0" borderId="0"/>
    <xf numFmtId="0" fontId="29" fillId="0" borderId="0"/>
    <xf numFmtId="0" fontId="29" fillId="0" borderId="0"/>
    <xf numFmtId="0" fontId="2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206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3" xfId="58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49" fontId="4" fillId="0" borderId="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3" fontId="4" fillId="0" borderId="3" xfId="0" applyNumberFormat="1" applyFont="1" applyFill="1" applyBorder="1" applyAlignment="1" applyProtection="1">
      <alignment horizontal="left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 applyProtection="1">
      <alignment horizontal="left" vertical="center"/>
    </xf>
    <xf numFmtId="0" fontId="4" fillId="0" borderId="9" xfId="0" applyNumberFormat="1" applyFont="1" applyFill="1" applyBorder="1" applyAlignment="1" applyProtection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49" fontId="4" fillId="0" borderId="3" xfId="58" applyNumberFormat="1" applyFont="1" applyFill="1" applyBorder="1" applyAlignment="1" applyProtection="1">
      <alignment horizontal="left" vertical="center"/>
    </xf>
    <xf numFmtId="0" fontId="4" fillId="0" borderId="5" xfId="58" applyNumberFormat="1" applyFont="1" applyFill="1" applyBorder="1" applyAlignment="1" applyProtection="1">
      <alignment horizontal="left" vertical="center"/>
    </xf>
    <xf numFmtId="0" fontId="4" fillId="0" borderId="11" xfId="58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49" fontId="4" fillId="0" borderId="8" xfId="58" applyNumberFormat="1" applyFont="1" applyFill="1" applyBorder="1" applyAlignment="1" applyProtection="1">
      <alignment horizontal="left" vertical="center" wrapText="1"/>
    </xf>
    <xf numFmtId="49" fontId="4" fillId="0" borderId="9" xfId="58" applyNumberFormat="1" applyFont="1" applyFill="1" applyBorder="1" applyAlignment="1" applyProtection="1">
      <alignment horizontal="left" vertical="center" wrapText="1"/>
    </xf>
    <xf numFmtId="49" fontId="4" fillId="0" borderId="12" xfId="58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6" fillId="0" borderId="3" xfId="58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49" fontId="4" fillId="0" borderId="4" xfId="58" applyNumberFormat="1" applyFont="1" applyFill="1" applyBorder="1" applyAlignment="1" applyProtection="1">
      <alignment horizontal="left" vertical="center" wrapText="1"/>
    </xf>
    <xf numFmtId="49" fontId="4" fillId="0" borderId="6" xfId="58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4" fillId="0" borderId="13" xfId="58" applyNumberFormat="1" applyFont="1" applyFill="1" applyBorder="1" applyAlignment="1" applyProtection="1">
      <alignment horizontal="left" vertical="center" wrapText="1"/>
    </xf>
    <xf numFmtId="0" fontId="7" fillId="0" borderId="3" xfId="21" applyFont="1" applyFill="1" applyBorder="1" applyAlignment="1">
      <alignment horizontal="left" vertical="center" wrapText="1"/>
    </xf>
    <xf numFmtId="0" fontId="7" fillId="0" borderId="8" xfId="21" applyFont="1" applyFill="1" applyBorder="1" applyAlignment="1">
      <alignment horizontal="left" vertical="center" wrapText="1"/>
    </xf>
    <xf numFmtId="0" fontId="7" fillId="0" borderId="12" xfId="21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49" fontId="4" fillId="0" borderId="3" xfId="58" applyNumberFormat="1" applyFont="1" applyFill="1" applyBorder="1" applyAlignment="1" applyProtection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4" fillId="0" borderId="14" xfId="58" applyNumberFormat="1" applyFont="1" applyFill="1" applyBorder="1" applyAlignment="1" applyProtection="1">
      <alignment horizontal="left" vertical="center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49" fontId="4" fillId="0" borderId="15" xfId="58" applyNumberFormat="1" applyFont="1" applyFill="1" applyBorder="1" applyAlignment="1" applyProtection="1">
      <alignment horizontal="left" vertical="center" wrapText="1"/>
    </xf>
    <xf numFmtId="0" fontId="7" fillId="0" borderId="9" xfId="21" applyFont="1" applyFill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6" fillId="0" borderId="1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6" fillId="0" borderId="16" xfId="0" applyFont="1" applyFill="1" applyBorder="1">
      <alignment vertical="center"/>
    </xf>
    <xf numFmtId="0" fontId="10" fillId="0" borderId="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11" fillId="0" borderId="16" xfId="0" applyFont="1" applyFill="1" applyBorder="1">
      <alignment vertical="center"/>
    </xf>
    <xf numFmtId="4" fontId="10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4" fontId="10" fillId="0" borderId="3" xfId="58" applyNumberFormat="1" applyFont="1" applyFill="1" applyBorder="1" applyAlignment="1">
      <alignment horizontal="center" vertical="center"/>
    </xf>
    <xf numFmtId="0" fontId="6" fillId="0" borderId="17" xfId="0" applyFont="1" applyFill="1" applyBorder="1">
      <alignment vertical="center"/>
    </xf>
    <xf numFmtId="0" fontId="6" fillId="0" borderId="1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18" xfId="0" applyFont="1" applyFill="1" applyBorder="1">
      <alignment vertical="center"/>
    </xf>
    <xf numFmtId="0" fontId="6" fillId="0" borderId="19" xfId="0" applyFont="1" applyFill="1" applyBorder="1">
      <alignment vertical="center"/>
    </xf>
    <xf numFmtId="0" fontId="6" fillId="0" borderId="19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>
      <alignment vertical="center"/>
    </xf>
    <xf numFmtId="0" fontId="9" fillId="0" borderId="2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right" vertical="center"/>
    </xf>
    <xf numFmtId="4" fontId="12" fillId="0" borderId="3" xfId="58" applyNumberFormat="1" applyFont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10" fillId="0" borderId="3" xfId="58" applyFont="1" applyFill="1" applyBorder="1" applyAlignment="1">
      <alignment horizontal="center" vertical="center"/>
    </xf>
    <xf numFmtId="49" fontId="10" fillId="0" borderId="3" xfId="58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 wrapText="1"/>
    </xf>
    <xf numFmtId="4" fontId="12" fillId="2" borderId="3" xfId="58" applyNumberFormat="1" applyFont="1" applyFill="1" applyBorder="1" applyAlignment="1">
      <alignment horizontal="center" vertical="center"/>
    </xf>
    <xf numFmtId="0" fontId="0" fillId="0" borderId="3" xfId="0" applyFont="1" applyFill="1" applyBorder="1">
      <alignment vertical="center"/>
    </xf>
    <xf numFmtId="0" fontId="3" fillId="0" borderId="1" xfId="0" applyFont="1" applyBorder="1">
      <alignment vertical="center"/>
    </xf>
    <xf numFmtId="0" fontId="13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14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6" fillId="0" borderId="16" xfId="0" applyFont="1" applyBorder="1">
      <alignment vertical="center"/>
    </xf>
    <xf numFmtId="49" fontId="10" fillId="0" borderId="3" xfId="0" applyNumberFormat="1" applyFont="1" applyFill="1" applyBorder="1" applyAlignment="1">
      <alignment horizontal="center" vertical="center"/>
    </xf>
    <xf numFmtId="4" fontId="15" fillId="0" borderId="3" xfId="58" applyNumberFormat="1" applyFont="1" applyBorder="1" applyAlignment="1">
      <alignment horizontal="center" vertical="center"/>
    </xf>
    <xf numFmtId="0" fontId="10" fillId="0" borderId="3" xfId="58" applyFont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16" fillId="0" borderId="3" xfId="58" applyFont="1" applyBorder="1" applyAlignment="1">
      <alignment horizontal="center" vertical="center" wrapText="1"/>
    </xf>
    <xf numFmtId="49" fontId="16" fillId="0" borderId="3" xfId="58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49" fontId="0" fillId="0" borderId="0" xfId="0" applyNumberFormat="1" applyFont="1">
      <alignment vertical="center"/>
    </xf>
    <xf numFmtId="0" fontId="13" fillId="0" borderId="19" xfId="0" applyFont="1" applyBorder="1" applyAlignment="1">
      <alignment vertical="center" wrapText="1"/>
    </xf>
    <xf numFmtId="0" fontId="0" fillId="0" borderId="0" xfId="0" applyFont="1" applyBorder="1">
      <alignment vertical="center"/>
    </xf>
    <xf numFmtId="0" fontId="12" fillId="0" borderId="0" xfId="58" applyFont="1" applyBorder="1" applyAlignment="1">
      <alignment horizontal="left" vertical="center" wrapText="1"/>
    </xf>
    <xf numFmtId="0" fontId="12" fillId="0" borderId="0" xfId="58" applyFont="1" applyBorder="1" applyAlignment="1">
      <alignment horizontal="left" vertical="center" wrapText="1" indent="1"/>
    </xf>
    <xf numFmtId="4" fontId="15" fillId="0" borderId="0" xfId="58" applyNumberFormat="1" applyFont="1" applyBorder="1" applyAlignment="1">
      <alignment horizontal="right" vertical="center"/>
    </xf>
    <xf numFmtId="0" fontId="3" fillId="0" borderId="1" xfId="0" applyFont="1" applyFill="1" applyBorder="1">
      <alignment vertical="center"/>
    </xf>
    <xf numFmtId="0" fontId="3" fillId="0" borderId="16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9" fillId="0" borderId="1" xfId="58" applyFont="1" applyFill="1" applyBorder="1" applyAlignment="1">
      <alignment horizontal="center" vertical="center"/>
    </xf>
    <xf numFmtId="0" fontId="3" fillId="0" borderId="2" xfId="58" applyFont="1" applyFill="1" applyBorder="1" applyAlignment="1">
      <alignment horizontal="left" vertical="center"/>
    </xf>
    <xf numFmtId="0" fontId="6" fillId="0" borderId="2" xfId="58" applyFont="1" applyFill="1" applyBorder="1">
      <alignment vertical="center"/>
    </xf>
    <xf numFmtId="0" fontId="18" fillId="0" borderId="0" xfId="58" applyFont="1">
      <alignment vertical="center"/>
    </xf>
    <xf numFmtId="0" fontId="3" fillId="0" borderId="2" xfId="58" applyFont="1" applyFill="1" applyBorder="1" applyAlignment="1">
      <alignment horizontal="right" vertical="center"/>
    </xf>
    <xf numFmtId="0" fontId="10" fillId="0" borderId="3" xfId="58" applyFont="1" applyFill="1" applyBorder="1" applyAlignment="1">
      <alignment horizontal="center" vertical="center" wrapText="1"/>
    </xf>
    <xf numFmtId="4" fontId="15" fillId="0" borderId="3" xfId="58" applyNumberFormat="1" applyFont="1" applyBorder="1" applyAlignment="1">
      <alignment horizontal="right" vertical="center"/>
    </xf>
    <xf numFmtId="4" fontId="10" fillId="0" borderId="3" xfId="58" applyNumberFormat="1" applyFont="1" applyFill="1" applyBorder="1" applyAlignment="1">
      <alignment horizontal="right" vertical="center"/>
    </xf>
    <xf numFmtId="0" fontId="3" fillId="0" borderId="3" xfId="58" applyFont="1" applyBorder="1" applyAlignment="1">
      <alignment horizontal="left" vertical="center" wrapText="1" indent="1"/>
    </xf>
    <xf numFmtId="0" fontId="3" fillId="0" borderId="23" xfId="58" applyFont="1" applyBorder="1" applyAlignment="1">
      <alignment horizontal="left" vertical="center" wrapText="1" indent="1"/>
    </xf>
    <xf numFmtId="4" fontId="15" fillId="0" borderId="23" xfId="58" applyNumberFormat="1" applyFont="1" applyBorder="1" applyAlignment="1">
      <alignment horizontal="right" vertical="center"/>
    </xf>
    <xf numFmtId="0" fontId="12" fillId="0" borderId="23" xfId="58" applyFont="1" applyBorder="1" applyAlignment="1">
      <alignment horizontal="left" vertical="center" wrapText="1" indent="1"/>
    </xf>
    <xf numFmtId="0" fontId="0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49" fontId="3" fillId="0" borderId="24" xfId="0" applyNumberFormat="1" applyFont="1" applyFill="1" applyBorder="1" applyAlignment="1">
      <alignment vertical="center"/>
    </xf>
    <xf numFmtId="49" fontId="0" fillId="0" borderId="25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4" fontId="20" fillId="0" borderId="3" xfId="58" applyNumberFormat="1" applyFont="1" applyBorder="1" applyAlignment="1">
      <alignment horizontal="right" vertical="center"/>
    </xf>
    <xf numFmtId="0" fontId="21" fillId="0" borderId="3" xfId="0" applyFont="1" applyFill="1" applyBorder="1" applyAlignment="1">
      <alignment vertical="center" wrapText="1"/>
    </xf>
    <xf numFmtId="0" fontId="19" fillId="0" borderId="3" xfId="58" applyFont="1" applyBorder="1" applyAlignment="1">
      <alignment horizontal="left" vertical="center" wrapText="1" indent="1"/>
    </xf>
    <xf numFmtId="0" fontId="10" fillId="0" borderId="3" xfId="58" applyFont="1" applyBorder="1" applyAlignment="1">
      <alignment horizontal="left" vertical="center" wrapText="1" indent="1"/>
    </xf>
    <xf numFmtId="0" fontId="16" fillId="0" borderId="3" xfId="58" applyFont="1" applyBorder="1" applyAlignment="1">
      <alignment horizontal="left" vertical="center" wrapText="1" indent="1"/>
    </xf>
    <xf numFmtId="0" fontId="12" fillId="0" borderId="27" xfId="58" applyFont="1" applyBorder="1" applyAlignment="1">
      <alignment horizontal="left" vertical="center" wrapText="1" indent="1"/>
    </xf>
    <xf numFmtId="4" fontId="15" fillId="0" borderId="28" xfId="58" applyNumberFormat="1" applyFont="1" applyBorder="1" applyAlignment="1">
      <alignment horizontal="right" vertical="center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4" fontId="10" fillId="0" borderId="3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vertical="center" wrapText="1"/>
    </xf>
    <xf numFmtId="0" fontId="12" fillId="0" borderId="3" xfId="58" applyFont="1" applyBorder="1" applyAlignment="1">
      <alignment horizontal="left" vertical="center" wrapText="1" indent="1"/>
    </xf>
    <xf numFmtId="0" fontId="14" fillId="0" borderId="1" xfId="0" applyFont="1" applyFill="1" applyBorder="1" applyAlignment="1">
      <alignment horizontal="right" vertical="center" wrapText="1"/>
    </xf>
    <xf numFmtId="0" fontId="13" fillId="0" borderId="19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right" vertical="center" wrapText="1"/>
    </xf>
    <xf numFmtId="0" fontId="3" fillId="0" borderId="30" xfId="0" applyFont="1" applyFill="1" applyBorder="1" applyAlignment="1">
      <alignment horizontal="right" vertical="center" wrapText="1"/>
    </xf>
    <xf numFmtId="0" fontId="14" fillId="0" borderId="1" xfId="0" applyFont="1" applyFill="1" applyBorder="1">
      <alignment vertical="center"/>
    </xf>
    <xf numFmtId="0" fontId="13" fillId="0" borderId="1" xfId="0" applyFont="1" applyFill="1" applyBorder="1">
      <alignment vertical="center"/>
    </xf>
    <xf numFmtId="0" fontId="14" fillId="0" borderId="1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center" vertical="center"/>
    </xf>
    <xf numFmtId="0" fontId="13" fillId="0" borderId="2" xfId="0" applyFont="1" applyFill="1" applyBorder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16" xfId="0" applyFont="1" applyFill="1" applyBorder="1">
      <alignment vertical="center"/>
    </xf>
    <xf numFmtId="0" fontId="4" fillId="0" borderId="3" xfId="0" applyFont="1" applyFill="1" applyBorder="1" applyAlignment="1">
      <alignment horizontal="left" vertical="center"/>
    </xf>
    <xf numFmtId="0" fontId="13" fillId="0" borderId="17" xfId="0" applyFont="1" applyFill="1" applyBorder="1">
      <alignment vertical="center"/>
    </xf>
    <xf numFmtId="0" fontId="13" fillId="0" borderId="16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left" vertical="center"/>
    </xf>
    <xf numFmtId="0" fontId="3" fillId="0" borderId="3" xfId="58" applyFont="1" applyBorder="1" applyAlignment="1">
      <alignment horizontal="left" vertical="center" wrapText="1"/>
    </xf>
    <xf numFmtId="49" fontId="18" fillId="0" borderId="3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6" fillId="0" borderId="20" xfId="0" applyFont="1" applyFill="1" applyBorder="1">
      <alignment vertical="center"/>
    </xf>
    <xf numFmtId="0" fontId="6" fillId="0" borderId="3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49" fontId="0" fillId="0" borderId="0" xfId="0" applyNumberFormat="1" applyFont="1" applyFill="1">
      <alignment vertical="center"/>
    </xf>
    <xf numFmtId="4" fontId="10" fillId="0" borderId="3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23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 wrapText="1"/>
    </xf>
    <xf numFmtId="0" fontId="3" fillId="0" borderId="3" xfId="58" applyFont="1" applyFill="1" applyBorder="1" applyAlignment="1">
      <alignment horizontal="left" vertical="center"/>
    </xf>
    <xf numFmtId="0" fontId="24" fillId="0" borderId="19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 wrapText="1"/>
    </xf>
    <xf numFmtId="49" fontId="10" fillId="0" borderId="3" xfId="58" applyNumberFormat="1" applyFont="1" applyFill="1" applyBorder="1" applyAlignment="1" quotePrefix="1">
      <alignment horizontal="center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2 6" xfId="56"/>
    <cellStyle name="常规 2 7" xfId="57"/>
    <cellStyle name="常规 3" xfId="58"/>
    <cellStyle name="常规 4" xfId="59"/>
    <cellStyle name="常规 5" xfId="60"/>
    <cellStyle name="常规 7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3"/>
  <sheetViews>
    <sheetView workbookViewId="0">
      <selection activeCell="A10" sqref="A10"/>
    </sheetView>
  </sheetViews>
  <sheetFormatPr defaultColWidth="9" defaultRowHeight="14.25" outlineLevelRow="2"/>
  <cols>
    <col min="1" max="1" width="123.125" style="202" customWidth="1"/>
    <col min="2" max="16384" width="9" style="202"/>
  </cols>
  <sheetData>
    <row r="1" ht="137.1" customHeight="1" spans="1:1">
      <c r="A1" s="203" t="s">
        <v>0</v>
      </c>
    </row>
    <row r="2" ht="46.5" spans="1:1">
      <c r="A2" s="204" t="s">
        <v>1</v>
      </c>
    </row>
    <row r="3" ht="20.25" spans="1:1">
      <c r="A3" s="205">
        <v>44960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8"/>
  <sheetViews>
    <sheetView workbookViewId="0">
      <pane ySplit="6" topLeftCell="A7" activePane="bottomLeft" state="frozen"/>
      <selection/>
      <selection pane="bottomLeft" activeCell="D4" sqref="D4:I4"/>
    </sheetView>
  </sheetViews>
  <sheetFormatPr defaultColWidth="10" defaultRowHeight="13.5"/>
  <cols>
    <col min="1" max="1" width="1.5" style="51" customWidth="1"/>
    <col min="2" max="2" width="17.625" style="51" customWidth="1"/>
    <col min="3" max="3" width="19" style="51" customWidth="1"/>
    <col min="4" max="9" width="21.625" style="51" customWidth="1"/>
    <col min="10" max="10" width="1.5" style="51" customWidth="1"/>
    <col min="11" max="11" width="9.75" style="51" customWidth="1"/>
    <col min="12" max="16384" width="10" style="51"/>
  </cols>
  <sheetData>
    <row r="1" ht="24.95" customHeight="1" spans="1:10">
      <c r="A1" s="52"/>
      <c r="B1" s="52"/>
      <c r="C1" s="52"/>
      <c r="D1" s="2"/>
      <c r="E1" s="55"/>
      <c r="F1" s="55"/>
      <c r="G1" s="55"/>
      <c r="H1" s="55"/>
      <c r="I1" s="68" t="s">
        <v>207</v>
      </c>
      <c r="J1" s="59"/>
    </row>
    <row r="2" ht="22.9" customHeight="1" spans="1:10">
      <c r="A2" s="52"/>
      <c r="B2" s="75" t="s">
        <v>208</v>
      </c>
      <c r="C2" s="76"/>
      <c r="D2" s="76"/>
      <c r="E2" s="76"/>
      <c r="F2" s="76"/>
      <c r="G2" s="76"/>
      <c r="H2" s="76"/>
      <c r="I2" s="79"/>
      <c r="J2" s="59" t="s">
        <v>3</v>
      </c>
    </row>
    <row r="3" ht="19.5" customHeight="1" spans="1:10">
      <c r="A3" s="57"/>
      <c r="B3" s="58" t="s">
        <v>5</v>
      </c>
      <c r="C3" s="58"/>
      <c r="F3" s="69"/>
      <c r="G3" s="69"/>
      <c r="H3" s="69"/>
      <c r="I3" s="69" t="s">
        <v>6</v>
      </c>
      <c r="J3" s="70"/>
    </row>
    <row r="4" ht="24.4" customHeight="1" spans="1:10">
      <c r="A4" s="59"/>
      <c r="B4" s="60" t="s">
        <v>209</v>
      </c>
      <c r="C4" s="60" t="s">
        <v>72</v>
      </c>
      <c r="D4" s="60" t="s">
        <v>210</v>
      </c>
      <c r="E4" s="60"/>
      <c r="F4" s="60"/>
      <c r="G4" s="60"/>
      <c r="H4" s="60"/>
      <c r="I4" s="60"/>
      <c r="J4" s="71"/>
    </row>
    <row r="5" ht="24.4" customHeight="1" spans="1:10">
      <c r="A5" s="61"/>
      <c r="B5" s="60"/>
      <c r="C5" s="60"/>
      <c r="D5" s="60" t="s">
        <v>59</v>
      </c>
      <c r="E5" s="77" t="s">
        <v>211</v>
      </c>
      <c r="F5" s="60" t="s">
        <v>212</v>
      </c>
      <c r="G5" s="60"/>
      <c r="H5" s="60"/>
      <c r="I5" s="60" t="s">
        <v>196</v>
      </c>
      <c r="J5" s="71"/>
    </row>
    <row r="6" ht="24.4" customHeight="1" spans="1:10">
      <c r="A6" s="61"/>
      <c r="B6" s="60"/>
      <c r="C6" s="60"/>
      <c r="D6" s="60"/>
      <c r="E6" s="77"/>
      <c r="F6" s="60" t="s">
        <v>148</v>
      </c>
      <c r="G6" s="60" t="s">
        <v>213</v>
      </c>
      <c r="H6" s="60" t="s">
        <v>214</v>
      </c>
      <c r="I6" s="60"/>
      <c r="J6" s="72"/>
    </row>
    <row r="7" ht="27" customHeight="1" spans="1:10">
      <c r="A7" s="62"/>
      <c r="B7" s="60"/>
      <c r="C7" s="60" t="s">
        <v>76</v>
      </c>
      <c r="D7" s="82">
        <v>30306</v>
      </c>
      <c r="E7" s="83"/>
      <c r="F7" s="82">
        <v>25920</v>
      </c>
      <c r="G7" s="83"/>
      <c r="H7" s="82">
        <v>25920</v>
      </c>
      <c r="I7" s="82">
        <v>4386</v>
      </c>
      <c r="J7" s="73"/>
    </row>
    <row r="8" ht="27" customHeight="1" spans="1:10">
      <c r="A8" s="62"/>
      <c r="B8" s="80">
        <v>205003</v>
      </c>
      <c r="C8" s="80" t="s">
        <v>0</v>
      </c>
      <c r="D8" s="82">
        <v>30306</v>
      </c>
      <c r="E8" s="83"/>
      <c r="F8" s="82">
        <v>25920</v>
      </c>
      <c r="G8" s="83"/>
      <c r="H8" s="82">
        <v>25920</v>
      </c>
      <c r="I8" s="82">
        <v>4386</v>
      </c>
      <c r="J8" s="73"/>
    </row>
    <row r="9" ht="27" customHeight="1" spans="1:10">
      <c r="A9" s="62"/>
      <c r="B9" s="64"/>
      <c r="C9" s="64"/>
      <c r="D9" s="63"/>
      <c r="E9" s="63"/>
      <c r="F9" s="63"/>
      <c r="G9" s="63"/>
      <c r="H9" s="63"/>
      <c r="I9" s="63"/>
      <c r="J9" s="73"/>
    </row>
    <row r="10" ht="27" customHeight="1" spans="1:10">
      <c r="A10" s="62"/>
      <c r="B10" s="78"/>
      <c r="C10" s="78"/>
      <c r="D10" s="63"/>
      <c r="E10" s="63"/>
      <c r="F10" s="63"/>
      <c r="G10" s="63"/>
      <c r="H10" s="63"/>
      <c r="I10" s="63"/>
      <c r="J10" s="73"/>
    </row>
    <row r="11" ht="27" customHeight="1" spans="1:10">
      <c r="A11" s="62"/>
      <c r="B11" s="78"/>
      <c r="C11" s="78"/>
      <c r="D11" s="63"/>
      <c r="E11" s="63"/>
      <c r="F11" s="63"/>
      <c r="G11" s="63"/>
      <c r="H11" s="63"/>
      <c r="I11" s="63"/>
      <c r="J11" s="73"/>
    </row>
    <row r="12" ht="27" customHeight="1" spans="1:10">
      <c r="A12" s="62"/>
      <c r="B12" s="78"/>
      <c r="C12" s="78"/>
      <c r="D12" s="63"/>
      <c r="E12" s="63"/>
      <c r="F12" s="63"/>
      <c r="G12" s="63"/>
      <c r="H12" s="63"/>
      <c r="I12" s="63"/>
      <c r="J12" s="73"/>
    </row>
    <row r="13" ht="27" customHeight="1" spans="1:10">
      <c r="A13" s="62"/>
      <c r="B13" s="78"/>
      <c r="C13" s="78"/>
      <c r="D13" s="63"/>
      <c r="E13" s="63"/>
      <c r="F13" s="63"/>
      <c r="G13" s="63"/>
      <c r="H13" s="63"/>
      <c r="I13" s="63"/>
      <c r="J13" s="73"/>
    </row>
    <row r="14" ht="27" customHeight="1" spans="1:10">
      <c r="A14" s="62"/>
      <c r="B14" s="78"/>
      <c r="C14" s="78"/>
      <c r="D14" s="63"/>
      <c r="E14" s="63"/>
      <c r="F14" s="63"/>
      <c r="G14" s="63"/>
      <c r="H14" s="63"/>
      <c r="I14" s="63"/>
      <c r="J14" s="73"/>
    </row>
    <row r="15" ht="27" customHeight="1" spans="1:10">
      <c r="A15" s="62"/>
      <c r="B15" s="78"/>
      <c r="C15" s="78"/>
      <c r="D15" s="63"/>
      <c r="E15" s="63"/>
      <c r="F15" s="63"/>
      <c r="G15" s="63"/>
      <c r="H15" s="63"/>
      <c r="I15" s="63"/>
      <c r="J15" s="73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scale="54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F14" sqref="F14"/>
    </sheetView>
  </sheetViews>
  <sheetFormatPr defaultColWidth="10" defaultRowHeight="13.5"/>
  <cols>
    <col min="1" max="1" width="1.5" style="51" customWidth="1"/>
    <col min="2" max="4" width="6.125" style="51" customWidth="1"/>
    <col min="5" max="5" width="15.125" style="51" customWidth="1"/>
    <col min="6" max="6" width="50" style="51" customWidth="1"/>
    <col min="7" max="9" width="18.375" style="51" customWidth="1"/>
    <col min="10" max="10" width="1.5" style="51" customWidth="1"/>
    <col min="11" max="13" width="9.75" style="51" customWidth="1"/>
    <col min="14" max="16384" width="10" style="51"/>
  </cols>
  <sheetData>
    <row r="1" ht="24.95" customHeight="1" spans="1:10">
      <c r="A1" s="52"/>
      <c r="B1" s="2"/>
      <c r="C1" s="2"/>
      <c r="D1" s="2"/>
      <c r="E1" s="53"/>
      <c r="F1" s="54"/>
      <c r="G1" s="55"/>
      <c r="H1" s="55"/>
      <c r="I1" s="68" t="s">
        <v>215</v>
      </c>
      <c r="J1" s="59"/>
    </row>
    <row r="2" ht="22.9" customHeight="1" spans="1:10">
      <c r="A2" s="52"/>
      <c r="B2" s="56" t="s">
        <v>216</v>
      </c>
      <c r="C2" s="56"/>
      <c r="D2" s="56"/>
      <c r="E2" s="56"/>
      <c r="F2" s="56"/>
      <c r="G2" s="56"/>
      <c r="H2" s="56"/>
      <c r="I2" s="56"/>
      <c r="J2" s="59" t="s">
        <v>3</v>
      </c>
    </row>
    <row r="3" ht="19.5" customHeight="1" spans="1:10">
      <c r="A3" s="57"/>
      <c r="B3" s="58" t="s">
        <v>5</v>
      </c>
      <c r="C3" s="58"/>
      <c r="D3" s="58"/>
      <c r="E3" s="58"/>
      <c r="F3" s="58"/>
      <c r="G3" s="57"/>
      <c r="H3" s="57"/>
      <c r="I3" s="69" t="s">
        <v>6</v>
      </c>
      <c r="J3" s="70"/>
    </row>
    <row r="4" ht="24.4" customHeight="1" spans="1:10">
      <c r="A4" s="59"/>
      <c r="B4" s="60" t="s">
        <v>9</v>
      </c>
      <c r="C4" s="60"/>
      <c r="D4" s="60"/>
      <c r="E4" s="60"/>
      <c r="F4" s="60"/>
      <c r="G4" s="60" t="s">
        <v>217</v>
      </c>
      <c r="H4" s="60"/>
      <c r="I4" s="60"/>
      <c r="J4" s="71"/>
    </row>
    <row r="5" ht="24.4" customHeight="1" spans="1:10">
      <c r="A5" s="61"/>
      <c r="B5" s="60" t="s">
        <v>70</v>
      </c>
      <c r="C5" s="60"/>
      <c r="D5" s="60"/>
      <c r="E5" s="60" t="s">
        <v>71</v>
      </c>
      <c r="F5" s="60" t="s">
        <v>143</v>
      </c>
      <c r="G5" s="60" t="s">
        <v>59</v>
      </c>
      <c r="H5" s="60" t="s">
        <v>94</v>
      </c>
      <c r="I5" s="60" t="s">
        <v>95</v>
      </c>
      <c r="J5" s="71"/>
    </row>
    <row r="6" ht="24.4" customHeight="1" spans="1:10">
      <c r="A6" s="61"/>
      <c r="B6" s="60" t="s">
        <v>73</v>
      </c>
      <c r="C6" s="60" t="s">
        <v>74</v>
      </c>
      <c r="D6" s="60" t="s">
        <v>75</v>
      </c>
      <c r="E6" s="60"/>
      <c r="F6" s="60"/>
      <c r="G6" s="60"/>
      <c r="H6" s="60"/>
      <c r="I6" s="60"/>
      <c r="J6" s="72"/>
    </row>
    <row r="7" ht="27" customHeight="1" spans="1:10">
      <c r="A7" s="62"/>
      <c r="B7" s="60"/>
      <c r="C7" s="60"/>
      <c r="D7" s="60"/>
      <c r="E7" s="60"/>
      <c r="F7" s="60" t="s">
        <v>76</v>
      </c>
      <c r="G7" s="63"/>
      <c r="H7" s="63"/>
      <c r="I7" s="63"/>
      <c r="J7" s="73"/>
    </row>
    <row r="8" ht="27" customHeight="1" spans="1:10">
      <c r="A8" s="62"/>
      <c r="B8" s="60"/>
      <c r="C8" s="60"/>
      <c r="D8" s="60"/>
      <c r="E8" s="80"/>
      <c r="F8" s="65" t="s">
        <v>218</v>
      </c>
      <c r="G8" s="63"/>
      <c r="H8" s="63"/>
      <c r="I8" s="63"/>
      <c r="J8" s="73"/>
    </row>
    <row r="9" ht="27" customHeight="1" spans="1:10">
      <c r="A9" s="62"/>
      <c r="B9" s="60"/>
      <c r="C9" s="60"/>
      <c r="D9" s="60"/>
      <c r="E9" s="60"/>
      <c r="F9" s="60"/>
      <c r="G9" s="63"/>
      <c r="H9" s="63"/>
      <c r="I9" s="63"/>
      <c r="J9" s="73"/>
    </row>
    <row r="10" ht="27" customHeight="1" spans="1:10">
      <c r="A10" s="62"/>
      <c r="B10" s="60"/>
      <c r="C10" s="60"/>
      <c r="D10" s="60"/>
      <c r="E10" s="60"/>
      <c r="F10" s="60"/>
      <c r="G10" s="63"/>
      <c r="H10" s="63"/>
      <c r="I10" s="63"/>
      <c r="J10" s="73"/>
    </row>
    <row r="11" ht="27" customHeight="1" spans="1:10">
      <c r="A11" s="62"/>
      <c r="B11" s="60"/>
      <c r="C11" s="60"/>
      <c r="D11" s="60"/>
      <c r="E11" s="60"/>
      <c r="F11" s="60"/>
      <c r="G11" s="63"/>
      <c r="H11" s="63"/>
      <c r="I11" s="63"/>
      <c r="J11" s="73"/>
    </row>
    <row r="12" ht="27" customHeight="1" spans="1:10">
      <c r="A12" s="62"/>
      <c r="B12" s="60"/>
      <c r="C12" s="60"/>
      <c r="D12" s="60"/>
      <c r="E12" s="60"/>
      <c r="F12" s="60"/>
      <c r="G12" s="63"/>
      <c r="H12" s="63"/>
      <c r="I12" s="63"/>
      <c r="J12" s="73"/>
    </row>
    <row r="13" ht="27" customHeight="1" spans="1:10">
      <c r="A13" s="62"/>
      <c r="B13" s="60"/>
      <c r="C13" s="60"/>
      <c r="D13" s="60"/>
      <c r="E13" s="60"/>
      <c r="F13" s="60"/>
      <c r="G13" s="63"/>
      <c r="H13" s="63"/>
      <c r="I13" s="63"/>
      <c r="J13" s="73"/>
    </row>
    <row r="14" ht="27" customHeight="1" spans="1:10">
      <c r="A14" s="62"/>
      <c r="B14" s="60"/>
      <c r="C14" s="60"/>
      <c r="D14" s="60"/>
      <c r="E14" s="60"/>
      <c r="F14" s="60"/>
      <c r="G14" s="63"/>
      <c r="H14" s="63"/>
      <c r="I14" s="63"/>
      <c r="J14" s="73"/>
    </row>
    <row r="15" ht="27" customHeight="1" spans="1:10">
      <c r="A15" s="61"/>
      <c r="B15" s="64"/>
      <c r="C15" s="64"/>
      <c r="D15" s="64"/>
      <c r="E15" s="64"/>
      <c r="F15" s="64" t="s">
        <v>29</v>
      </c>
      <c r="G15" s="81"/>
      <c r="H15" s="81"/>
      <c r="I15" s="81"/>
      <c r="J15" s="72"/>
    </row>
    <row r="16" ht="27" customHeight="1" spans="1:10">
      <c r="A16" s="66"/>
      <c r="B16" s="67"/>
      <c r="C16" s="67"/>
      <c r="D16" s="67"/>
      <c r="E16" s="67"/>
      <c r="F16" s="66"/>
      <c r="G16" s="66"/>
      <c r="H16" s="66"/>
      <c r="I16" s="66"/>
      <c r="J16" s="74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scale="65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D9" sqref="D9"/>
    </sheetView>
  </sheetViews>
  <sheetFormatPr defaultColWidth="10" defaultRowHeight="13.5"/>
  <cols>
    <col min="1" max="1" width="1.5" style="51" customWidth="1"/>
    <col min="2" max="2" width="17.75" style="51" customWidth="1"/>
    <col min="3" max="3" width="19.25" style="51" customWidth="1"/>
    <col min="4" max="9" width="19.875" style="51" customWidth="1"/>
    <col min="10" max="10" width="1.5" style="51" customWidth="1"/>
    <col min="11" max="11" width="9.75" style="51" customWidth="1"/>
    <col min="12" max="16384" width="10" style="51"/>
  </cols>
  <sheetData>
    <row r="1" ht="24.95" customHeight="1" spans="1:10">
      <c r="A1" s="52"/>
      <c r="B1" s="52"/>
      <c r="C1" s="52"/>
      <c r="D1" s="2"/>
      <c r="E1" s="55"/>
      <c r="F1" s="55"/>
      <c r="G1" s="55"/>
      <c r="H1" s="55"/>
      <c r="I1" s="68" t="s">
        <v>219</v>
      </c>
      <c r="J1" s="59"/>
    </row>
    <row r="2" ht="22.9" customHeight="1" spans="1:10">
      <c r="A2" s="52"/>
      <c r="B2" s="75" t="s">
        <v>220</v>
      </c>
      <c r="C2" s="76"/>
      <c r="D2" s="76"/>
      <c r="E2" s="76"/>
      <c r="F2" s="76"/>
      <c r="G2" s="76"/>
      <c r="H2" s="76"/>
      <c r="I2" s="79"/>
      <c r="J2" s="59" t="s">
        <v>3</v>
      </c>
    </row>
    <row r="3" ht="19.5" customHeight="1" spans="1:10">
      <c r="A3" s="57"/>
      <c r="B3" s="58" t="s">
        <v>5</v>
      </c>
      <c r="C3" s="58"/>
      <c r="F3" s="69"/>
      <c r="G3" s="69"/>
      <c r="H3" s="69"/>
      <c r="I3" s="69" t="s">
        <v>6</v>
      </c>
      <c r="J3" s="70"/>
    </row>
    <row r="4" ht="24.4" customHeight="1" spans="1:10">
      <c r="A4" s="59"/>
      <c r="B4" s="60" t="s">
        <v>209</v>
      </c>
      <c r="C4" s="60" t="s">
        <v>72</v>
      </c>
      <c r="D4" s="60" t="s">
        <v>210</v>
      </c>
      <c r="E4" s="60"/>
      <c r="F4" s="60"/>
      <c r="G4" s="60"/>
      <c r="H4" s="60"/>
      <c r="I4" s="60"/>
      <c r="J4" s="71"/>
    </row>
    <row r="5" ht="24.4" customHeight="1" spans="1:10">
      <c r="A5" s="61"/>
      <c r="B5" s="60"/>
      <c r="C5" s="60"/>
      <c r="D5" s="60" t="s">
        <v>59</v>
      </c>
      <c r="E5" s="77" t="s">
        <v>211</v>
      </c>
      <c r="F5" s="60" t="s">
        <v>212</v>
      </c>
      <c r="G5" s="60"/>
      <c r="H5" s="60"/>
      <c r="I5" s="60" t="s">
        <v>196</v>
      </c>
      <c r="J5" s="71"/>
    </row>
    <row r="6" ht="24.4" customHeight="1" spans="1:10">
      <c r="A6" s="61"/>
      <c r="B6" s="60"/>
      <c r="C6" s="60"/>
      <c r="D6" s="60"/>
      <c r="E6" s="77"/>
      <c r="F6" s="60" t="s">
        <v>148</v>
      </c>
      <c r="G6" s="60" t="s">
        <v>213</v>
      </c>
      <c r="H6" s="60" t="s">
        <v>214</v>
      </c>
      <c r="I6" s="60"/>
      <c r="J6" s="72"/>
    </row>
    <row r="7" ht="27" customHeight="1" spans="1:10">
      <c r="A7" s="62"/>
      <c r="B7" s="60"/>
      <c r="C7" s="60" t="s">
        <v>76</v>
      </c>
      <c r="D7" s="63"/>
      <c r="E7" s="63"/>
      <c r="F7" s="63"/>
      <c r="G7" s="63"/>
      <c r="H7" s="63"/>
      <c r="I7" s="63"/>
      <c r="J7" s="73"/>
    </row>
    <row r="8" ht="27" customHeight="1" spans="1:10">
      <c r="A8" s="62"/>
      <c r="B8" s="64"/>
      <c r="C8" s="65" t="s">
        <v>218</v>
      </c>
      <c r="D8" s="63"/>
      <c r="E8" s="63"/>
      <c r="F8" s="63"/>
      <c r="G8" s="63"/>
      <c r="H8" s="63"/>
      <c r="I8" s="63"/>
      <c r="J8" s="73"/>
    </row>
    <row r="9" ht="27" customHeight="1" spans="1:10">
      <c r="A9" s="62"/>
      <c r="B9" s="78"/>
      <c r="C9" s="78"/>
      <c r="D9" s="63"/>
      <c r="E9" s="63"/>
      <c r="F9" s="63"/>
      <c r="G9" s="63"/>
      <c r="H9" s="63"/>
      <c r="I9" s="63"/>
      <c r="J9" s="73"/>
    </row>
    <row r="10" ht="27" customHeight="1" spans="1:10">
      <c r="A10" s="62"/>
      <c r="B10" s="78"/>
      <c r="C10" s="78"/>
      <c r="D10" s="63"/>
      <c r="E10" s="63"/>
      <c r="F10" s="63"/>
      <c r="G10" s="63"/>
      <c r="H10" s="63"/>
      <c r="I10" s="63"/>
      <c r="J10" s="73"/>
    </row>
    <row r="11" ht="27" customHeight="1" spans="1:10">
      <c r="A11" s="62"/>
      <c r="B11" s="78"/>
      <c r="C11" s="78"/>
      <c r="D11" s="63"/>
      <c r="E11" s="63"/>
      <c r="F11" s="63"/>
      <c r="G11" s="63"/>
      <c r="H11" s="63"/>
      <c r="I11" s="63"/>
      <c r="J11" s="73"/>
    </row>
    <row r="12" ht="27" customHeight="1" spans="1:10">
      <c r="A12" s="62"/>
      <c r="B12" s="78"/>
      <c r="C12" s="78"/>
      <c r="D12" s="63"/>
      <c r="E12" s="63"/>
      <c r="F12" s="63"/>
      <c r="G12" s="63"/>
      <c r="H12" s="63"/>
      <c r="I12" s="63"/>
      <c r="J12" s="73"/>
    </row>
    <row r="13" ht="27" customHeight="1" spans="1:10">
      <c r="A13" s="62"/>
      <c r="B13" s="78"/>
      <c r="C13" s="78"/>
      <c r="D13" s="63"/>
      <c r="E13" s="63"/>
      <c r="F13" s="63"/>
      <c r="G13" s="63"/>
      <c r="H13" s="63"/>
      <c r="I13" s="63"/>
      <c r="J13" s="73"/>
    </row>
    <row r="14" ht="27" customHeight="1" spans="1:10">
      <c r="A14" s="62"/>
      <c r="B14" s="78"/>
      <c r="C14" s="78"/>
      <c r="D14" s="63"/>
      <c r="E14" s="63"/>
      <c r="F14" s="63"/>
      <c r="G14" s="63"/>
      <c r="H14" s="63"/>
      <c r="I14" s="63"/>
      <c r="J14" s="73"/>
    </row>
    <row r="15" ht="27" customHeight="1" spans="1:10">
      <c r="A15" s="62"/>
      <c r="B15" s="78"/>
      <c r="C15" s="78"/>
      <c r="D15" s="63"/>
      <c r="E15" s="63"/>
      <c r="F15" s="63"/>
      <c r="G15" s="63"/>
      <c r="H15" s="63"/>
      <c r="I15" s="63"/>
      <c r="J15" s="73"/>
    </row>
    <row r="16" ht="27" customHeight="1" spans="1:10">
      <c r="A16" s="66"/>
      <c r="B16" s="66"/>
      <c r="C16" s="66"/>
      <c r="D16" s="66"/>
      <c r="E16" s="66"/>
      <c r="F16" s="66"/>
      <c r="G16" s="66"/>
      <c r="H16" s="66"/>
      <c r="I16" s="66"/>
      <c r="J16" s="74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scale="57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3.5"/>
  <cols>
    <col min="1" max="1" width="1.5" style="51" customWidth="1"/>
    <col min="2" max="4" width="6.125" style="51" customWidth="1"/>
    <col min="5" max="5" width="19.25" style="51" customWidth="1"/>
    <col min="6" max="6" width="50" style="51" customWidth="1"/>
    <col min="7" max="9" width="18.5" style="51" customWidth="1"/>
    <col min="10" max="10" width="1.5" style="51" customWidth="1"/>
    <col min="11" max="13" width="9.75" style="51" customWidth="1"/>
    <col min="14" max="16383" width="10" style="51"/>
  </cols>
  <sheetData>
    <row r="1" ht="24.95" customHeight="1" spans="1:10">
      <c r="A1" s="52"/>
      <c r="B1" s="2"/>
      <c r="C1" s="2"/>
      <c r="D1" s="2"/>
      <c r="E1" s="53"/>
      <c r="F1" s="54"/>
      <c r="G1" s="55"/>
      <c r="H1" s="55"/>
      <c r="I1" s="68" t="s">
        <v>221</v>
      </c>
      <c r="J1" s="59"/>
    </row>
    <row r="2" ht="22.9" customHeight="1" spans="1:10">
      <c r="A2" s="52"/>
      <c r="B2" s="56" t="s">
        <v>222</v>
      </c>
      <c r="C2" s="56"/>
      <c r="D2" s="56"/>
      <c r="E2" s="56"/>
      <c r="F2" s="56"/>
      <c r="G2" s="56"/>
      <c r="H2" s="56"/>
      <c r="I2" s="56"/>
      <c r="J2" s="59" t="s">
        <v>3</v>
      </c>
    </row>
    <row r="3" ht="19.5" customHeight="1" spans="1:10">
      <c r="A3" s="57"/>
      <c r="B3" s="58" t="s">
        <v>5</v>
      </c>
      <c r="C3" s="58"/>
      <c r="D3" s="58"/>
      <c r="E3" s="58"/>
      <c r="F3" s="58"/>
      <c r="G3" s="57"/>
      <c r="H3" s="57"/>
      <c r="I3" s="69" t="s">
        <v>6</v>
      </c>
      <c r="J3" s="70"/>
    </row>
    <row r="4" ht="24.4" customHeight="1" spans="1:10">
      <c r="A4" s="59"/>
      <c r="B4" s="60" t="s">
        <v>9</v>
      </c>
      <c r="C4" s="60"/>
      <c r="D4" s="60"/>
      <c r="E4" s="60"/>
      <c r="F4" s="60"/>
      <c r="G4" s="60" t="s">
        <v>223</v>
      </c>
      <c r="H4" s="60"/>
      <c r="I4" s="60"/>
      <c r="J4" s="71"/>
    </row>
    <row r="5" ht="24.4" customHeight="1" spans="1:10">
      <c r="A5" s="61"/>
      <c r="B5" s="60" t="s">
        <v>70</v>
      </c>
      <c r="C5" s="60"/>
      <c r="D5" s="60"/>
      <c r="E5" s="60" t="s">
        <v>71</v>
      </c>
      <c r="F5" s="60" t="s">
        <v>143</v>
      </c>
      <c r="G5" s="60" t="s">
        <v>59</v>
      </c>
      <c r="H5" s="60" t="s">
        <v>94</v>
      </c>
      <c r="I5" s="60" t="s">
        <v>95</v>
      </c>
      <c r="J5" s="71"/>
    </row>
    <row r="6" ht="24.4" customHeight="1" spans="1:10">
      <c r="A6" s="61"/>
      <c r="B6" s="60" t="s">
        <v>73</v>
      </c>
      <c r="C6" s="60" t="s">
        <v>74</v>
      </c>
      <c r="D6" s="60" t="s">
        <v>75</v>
      </c>
      <c r="E6" s="60"/>
      <c r="F6" s="60"/>
      <c r="G6" s="60"/>
      <c r="H6" s="60"/>
      <c r="I6" s="60"/>
      <c r="J6" s="72"/>
    </row>
    <row r="7" ht="27" customHeight="1" spans="1:10">
      <c r="A7" s="62"/>
      <c r="B7" s="60"/>
      <c r="C7" s="60"/>
      <c r="D7" s="60"/>
      <c r="E7" s="60"/>
      <c r="F7" s="60" t="s">
        <v>76</v>
      </c>
      <c r="G7" s="63"/>
      <c r="H7" s="63"/>
      <c r="I7" s="63"/>
      <c r="J7" s="73"/>
    </row>
    <row r="8" ht="27" customHeight="1" spans="1:10">
      <c r="A8" s="62"/>
      <c r="B8" s="60"/>
      <c r="C8" s="60"/>
      <c r="D8" s="60"/>
      <c r="E8" s="64"/>
      <c r="F8" s="65" t="s">
        <v>218</v>
      </c>
      <c r="G8" s="63"/>
      <c r="H8" s="63"/>
      <c r="I8" s="63"/>
      <c r="J8" s="73"/>
    </row>
    <row r="9" ht="27" customHeight="1" spans="1:10">
      <c r="A9" s="62"/>
      <c r="B9" s="60"/>
      <c r="C9" s="60"/>
      <c r="D9" s="60"/>
      <c r="E9" s="60"/>
      <c r="F9" s="60"/>
      <c r="G9" s="63"/>
      <c r="H9" s="63"/>
      <c r="I9" s="63"/>
      <c r="J9" s="73"/>
    </row>
    <row r="10" ht="27" customHeight="1" spans="1:10">
      <c r="A10" s="62"/>
      <c r="B10" s="60"/>
      <c r="C10" s="60"/>
      <c r="D10" s="60"/>
      <c r="E10" s="60"/>
      <c r="F10" s="60"/>
      <c r="G10" s="63"/>
      <c r="H10" s="63"/>
      <c r="I10" s="63"/>
      <c r="J10" s="73"/>
    </row>
    <row r="11" ht="27" customHeight="1" spans="1:10">
      <c r="A11" s="62"/>
      <c r="B11" s="60"/>
      <c r="C11" s="60"/>
      <c r="D11" s="60"/>
      <c r="E11" s="60"/>
      <c r="F11" s="60"/>
      <c r="G11" s="63"/>
      <c r="H11" s="63"/>
      <c r="I11" s="63"/>
      <c r="J11" s="73"/>
    </row>
    <row r="12" ht="27" customHeight="1" spans="1:10">
      <c r="A12" s="62"/>
      <c r="B12" s="60"/>
      <c r="C12" s="60"/>
      <c r="D12" s="60"/>
      <c r="E12" s="60"/>
      <c r="F12" s="60"/>
      <c r="G12" s="63"/>
      <c r="H12" s="63"/>
      <c r="I12" s="63"/>
      <c r="J12" s="73"/>
    </row>
    <row r="13" ht="27" customHeight="1" spans="1:10">
      <c r="A13" s="62"/>
      <c r="B13" s="60"/>
      <c r="C13" s="60"/>
      <c r="D13" s="60"/>
      <c r="E13" s="60"/>
      <c r="F13" s="60"/>
      <c r="G13" s="63"/>
      <c r="H13" s="63"/>
      <c r="I13" s="63"/>
      <c r="J13" s="73"/>
    </row>
    <row r="14" ht="27" customHeight="1" spans="1:10">
      <c r="A14" s="62"/>
      <c r="B14" s="60"/>
      <c r="C14" s="60"/>
      <c r="D14" s="60"/>
      <c r="E14" s="60"/>
      <c r="F14" s="60"/>
      <c r="G14" s="63"/>
      <c r="H14" s="63"/>
      <c r="I14" s="63"/>
      <c r="J14" s="73"/>
    </row>
    <row r="15" ht="27" customHeight="1" spans="1:10">
      <c r="A15" s="62"/>
      <c r="B15" s="60"/>
      <c r="C15" s="60"/>
      <c r="D15" s="60"/>
      <c r="E15" s="60"/>
      <c r="F15" s="60"/>
      <c r="G15" s="63"/>
      <c r="H15" s="63"/>
      <c r="I15" s="63"/>
      <c r="J15" s="73"/>
    </row>
    <row r="16" ht="27" customHeight="1" spans="1:10">
      <c r="A16" s="66"/>
      <c r="B16" s="67"/>
      <c r="C16" s="67"/>
      <c r="D16" s="67"/>
      <c r="E16" s="67"/>
      <c r="F16" s="66"/>
      <c r="G16" s="66"/>
      <c r="H16" s="66"/>
      <c r="I16" s="66"/>
      <c r="J16" s="74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scale="63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23"/>
  <sheetViews>
    <sheetView tabSelected="1" topLeftCell="A13" workbookViewId="0">
      <selection activeCell="E9" sqref="E9:I9"/>
    </sheetView>
  </sheetViews>
  <sheetFormatPr defaultColWidth="9" defaultRowHeight="13.5"/>
  <cols>
    <col min="1" max="1" width="9.875" style="1" customWidth="1"/>
    <col min="2" max="8" width="10.5" style="1" customWidth="1"/>
    <col min="9" max="9" width="14.625" style="1" customWidth="1"/>
    <col min="11" max="16384" width="9" style="1"/>
  </cols>
  <sheetData>
    <row r="1" ht="24.95" customHeight="1" spans="1:9">
      <c r="A1" s="2"/>
      <c r="I1" s="45" t="s">
        <v>224</v>
      </c>
    </row>
    <row r="2" ht="33" customHeight="1" spans="1:9">
      <c r="A2" s="3" t="s">
        <v>225</v>
      </c>
      <c r="B2" s="3"/>
      <c r="C2" s="3"/>
      <c r="D2" s="4"/>
      <c r="E2" s="4"/>
      <c r="F2" s="4"/>
      <c r="G2" s="4"/>
      <c r="H2" s="4"/>
      <c r="I2" s="4"/>
    </row>
    <row r="3" ht="17.1" customHeight="1" spans="1:9">
      <c r="A3" s="5"/>
      <c r="B3" s="5"/>
      <c r="C3" s="5"/>
      <c r="D3" s="6"/>
      <c r="E3" s="6"/>
      <c r="F3" s="6"/>
      <c r="G3" s="6"/>
      <c r="H3" s="6"/>
      <c r="I3" s="46" t="s">
        <v>226</v>
      </c>
    </row>
    <row r="4" ht="22" customHeight="1" spans="1:9">
      <c r="A4" s="7" t="s">
        <v>227</v>
      </c>
      <c r="B4" s="7"/>
      <c r="C4" s="7"/>
      <c r="D4" s="7"/>
      <c r="E4" s="7"/>
      <c r="F4" s="7"/>
      <c r="G4" s="7"/>
      <c r="H4" s="7"/>
      <c r="I4" s="7"/>
    </row>
    <row r="5" ht="17" customHeight="1" spans="1:9">
      <c r="A5" s="8" t="s">
        <v>203</v>
      </c>
      <c r="B5" s="9" t="s">
        <v>228</v>
      </c>
      <c r="C5" s="9"/>
      <c r="D5" s="9"/>
      <c r="E5" s="9"/>
      <c r="F5" s="9"/>
      <c r="G5" s="9"/>
      <c r="H5" s="9"/>
      <c r="I5" s="9"/>
    </row>
    <row r="6" ht="19" customHeight="1" spans="1:9">
      <c r="A6" s="10" t="s">
        <v>229</v>
      </c>
      <c r="B6" s="9" t="s">
        <v>0</v>
      </c>
      <c r="C6" s="9"/>
      <c r="D6" s="9"/>
      <c r="E6" s="9"/>
      <c r="F6" s="9"/>
      <c r="G6" s="9"/>
      <c r="H6" s="9"/>
      <c r="I6" s="9"/>
    </row>
    <row r="7" ht="16" customHeight="1" spans="1:9">
      <c r="A7" s="11" t="s">
        <v>230</v>
      </c>
      <c r="B7" s="12" t="s">
        <v>231</v>
      </c>
      <c r="C7" s="12"/>
      <c r="D7" s="12"/>
      <c r="E7" s="13">
        <v>2.6</v>
      </c>
      <c r="F7" s="13"/>
      <c r="G7" s="13"/>
      <c r="H7" s="13"/>
      <c r="I7" s="13"/>
    </row>
    <row r="8" ht="15" customHeight="1" spans="1:9">
      <c r="A8" s="14"/>
      <c r="B8" s="12" t="s">
        <v>232</v>
      </c>
      <c r="C8" s="12"/>
      <c r="D8" s="12"/>
      <c r="E8" s="13" t="s">
        <v>233</v>
      </c>
      <c r="F8" s="13"/>
      <c r="G8" s="13"/>
      <c r="H8" s="13"/>
      <c r="I8" s="13"/>
    </row>
    <row r="9" ht="16" customHeight="1" spans="1:9">
      <c r="A9" s="14"/>
      <c r="B9" s="12" t="s">
        <v>234</v>
      </c>
      <c r="C9" s="12"/>
      <c r="D9" s="12"/>
      <c r="E9" s="15"/>
      <c r="F9" s="15"/>
      <c r="G9" s="15"/>
      <c r="H9" s="15"/>
      <c r="I9" s="15"/>
    </row>
    <row r="10" ht="12" customHeight="1" spans="1:9">
      <c r="A10" s="16" t="s">
        <v>235</v>
      </c>
      <c r="B10" s="17" t="s">
        <v>236</v>
      </c>
      <c r="C10" s="17"/>
      <c r="D10" s="17"/>
      <c r="E10" s="17"/>
      <c r="F10" s="17"/>
      <c r="G10" s="17"/>
      <c r="H10" s="17"/>
      <c r="I10" s="17"/>
    </row>
    <row r="11" ht="12" customHeight="1" spans="1:9">
      <c r="A11" s="18"/>
      <c r="B11" s="17"/>
      <c r="C11" s="17"/>
      <c r="D11" s="17"/>
      <c r="E11" s="17"/>
      <c r="F11" s="17"/>
      <c r="G11" s="17"/>
      <c r="H11" s="17"/>
      <c r="I11" s="17"/>
    </row>
    <row r="12" ht="23" customHeight="1" spans="1:9">
      <c r="A12" s="14" t="s">
        <v>237</v>
      </c>
      <c r="B12" s="19" t="s">
        <v>238</v>
      </c>
      <c r="C12" s="19" t="s">
        <v>239</v>
      </c>
      <c r="D12" s="20" t="s">
        <v>240</v>
      </c>
      <c r="E12" s="21"/>
      <c r="F12" s="22" t="s">
        <v>241</v>
      </c>
      <c r="G12" s="22"/>
      <c r="H12" s="22"/>
      <c r="I12" s="22"/>
    </row>
    <row r="13" ht="16" customHeight="1" spans="1:9">
      <c r="A13" s="14"/>
      <c r="B13" s="23" t="s">
        <v>242</v>
      </c>
      <c r="C13" s="23" t="s">
        <v>243</v>
      </c>
      <c r="D13" s="24" t="s">
        <v>244</v>
      </c>
      <c r="E13" s="24"/>
      <c r="F13" s="25" t="s">
        <v>245</v>
      </c>
      <c r="G13" s="26"/>
      <c r="H13" s="26"/>
      <c r="I13" s="47"/>
    </row>
    <row r="14" ht="27" customHeight="1" spans="1:9">
      <c r="A14" s="14"/>
      <c r="B14" s="23"/>
      <c r="C14" s="23"/>
      <c r="D14" s="27"/>
      <c r="E14" s="27"/>
      <c r="F14" s="28"/>
      <c r="G14" s="29"/>
      <c r="H14" s="29"/>
      <c r="I14" s="48"/>
    </row>
    <row r="15" ht="27" customHeight="1" spans="1:9">
      <c r="A15" s="14"/>
      <c r="B15" s="23"/>
      <c r="C15" s="23"/>
      <c r="D15" s="27"/>
      <c r="E15" s="27"/>
      <c r="F15" s="27"/>
      <c r="G15" s="27"/>
      <c r="H15" s="27"/>
      <c r="I15" s="27"/>
    </row>
    <row r="16" ht="27" customHeight="1" spans="1:9">
      <c r="A16" s="14"/>
      <c r="B16" s="23"/>
      <c r="C16" s="14" t="s">
        <v>246</v>
      </c>
      <c r="D16" s="30" t="s">
        <v>245</v>
      </c>
      <c r="E16" s="31"/>
      <c r="F16" s="30" t="s">
        <v>247</v>
      </c>
      <c r="G16" s="32"/>
      <c r="H16" s="32"/>
      <c r="I16" s="31"/>
    </row>
    <row r="17" ht="27" customHeight="1" spans="1:9">
      <c r="A17" s="14"/>
      <c r="B17" s="23"/>
      <c r="C17" s="14" t="s">
        <v>248</v>
      </c>
      <c r="D17" s="30" t="s">
        <v>249</v>
      </c>
      <c r="E17" s="31"/>
      <c r="F17" s="30" t="s">
        <v>250</v>
      </c>
      <c r="G17" s="32"/>
      <c r="H17" s="32"/>
      <c r="I17" s="31"/>
    </row>
    <row r="18" ht="27" customHeight="1" spans="1:9">
      <c r="A18" s="14"/>
      <c r="B18" s="23"/>
      <c r="C18" s="33" t="s">
        <v>251</v>
      </c>
      <c r="D18" s="30" t="s">
        <v>252</v>
      </c>
      <c r="E18" s="31"/>
      <c r="F18" s="34" t="s">
        <v>253</v>
      </c>
      <c r="G18" s="34"/>
      <c r="H18" s="34"/>
      <c r="I18" s="34"/>
    </row>
    <row r="19" ht="27" customHeight="1" spans="1:9">
      <c r="A19" s="14"/>
      <c r="B19" s="35" t="s">
        <v>254</v>
      </c>
      <c r="C19" s="18" t="s">
        <v>255</v>
      </c>
      <c r="D19" s="36" t="s">
        <v>256</v>
      </c>
      <c r="E19" s="37"/>
      <c r="F19" s="36" t="s">
        <v>257</v>
      </c>
      <c r="G19" s="36"/>
      <c r="H19" s="36"/>
      <c r="I19" s="36"/>
    </row>
    <row r="20" ht="27" customHeight="1" spans="1:9">
      <c r="A20" s="14"/>
      <c r="B20" s="38"/>
      <c r="C20" s="18" t="s">
        <v>258</v>
      </c>
      <c r="D20" s="37" t="s">
        <v>259</v>
      </c>
      <c r="E20" s="39"/>
      <c r="F20" s="37" t="s">
        <v>260</v>
      </c>
      <c r="G20" s="39"/>
      <c r="H20" s="39"/>
      <c r="I20" s="49"/>
    </row>
    <row r="21" ht="36" customHeight="1" spans="1:9">
      <c r="A21" s="14"/>
      <c r="B21" s="38"/>
      <c r="C21" s="18" t="s">
        <v>261</v>
      </c>
      <c r="D21" s="40" t="s">
        <v>262</v>
      </c>
      <c r="E21" s="40"/>
      <c r="F21" s="41" t="s">
        <v>263</v>
      </c>
      <c r="G21" s="42"/>
      <c r="H21" s="42"/>
      <c r="I21" s="50"/>
    </row>
    <row r="22" ht="43" customHeight="1" spans="1:9">
      <c r="A22" s="14"/>
      <c r="B22" s="38"/>
      <c r="C22" s="18" t="s">
        <v>264</v>
      </c>
      <c r="D22" s="40" t="s">
        <v>265</v>
      </c>
      <c r="E22" s="40"/>
      <c r="F22" s="41" t="s">
        <v>266</v>
      </c>
      <c r="G22" s="42"/>
      <c r="H22" s="42"/>
      <c r="I22" s="50"/>
    </row>
    <row r="23" ht="29" customHeight="1" spans="1:9">
      <c r="A23" s="14"/>
      <c r="B23" s="14" t="s">
        <v>267</v>
      </c>
      <c r="C23" s="43" t="s">
        <v>268</v>
      </c>
      <c r="D23" s="44" t="s">
        <v>269</v>
      </c>
      <c r="E23" s="44"/>
      <c r="F23" s="44" t="s">
        <v>270</v>
      </c>
      <c r="G23" s="44"/>
      <c r="H23" s="44"/>
      <c r="I23" s="44"/>
    </row>
  </sheetData>
  <mergeCells count="42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B10:I11"/>
  </mergeCells>
  <printOptions horizontalCentered="1"/>
  <pageMargins left="0.590277777777778" right="0.590277777777778" top="1.37777777777778" bottom="0.984027777777778" header="0" footer="0"/>
  <pageSetup paperSize="9" scale="94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B4" sqref="B4:E41"/>
    </sheetView>
  </sheetViews>
  <sheetFormatPr defaultColWidth="10" defaultRowHeight="13.5" outlineLevelCol="5"/>
  <cols>
    <col min="1" max="1" width="1.5" style="51" customWidth="1"/>
    <col min="2" max="2" width="30.75" style="51" customWidth="1"/>
    <col min="3" max="3" width="15.25" style="51" customWidth="1"/>
    <col min="4" max="4" width="35.75" style="51" customWidth="1"/>
    <col min="5" max="5" width="16.75" style="51" customWidth="1"/>
    <col min="6" max="6" width="13.0833333333333" style="51" customWidth="1"/>
    <col min="7" max="11" width="9.75" style="51" customWidth="1"/>
    <col min="12" max="16384" width="10" style="51"/>
  </cols>
  <sheetData>
    <row r="1" s="190" customFormat="1" ht="24.95" customHeight="1" spans="1:6">
      <c r="A1" s="2"/>
      <c r="B1" s="2"/>
      <c r="C1" s="191"/>
      <c r="D1" s="2"/>
      <c r="E1" s="192" t="s">
        <v>2</v>
      </c>
      <c r="F1" s="193" t="s">
        <v>3</v>
      </c>
    </row>
    <row r="2" ht="22.9" customHeight="1" spans="1:6">
      <c r="A2" s="160"/>
      <c r="B2" s="162" t="s">
        <v>4</v>
      </c>
      <c r="C2" s="162"/>
      <c r="D2" s="162"/>
      <c r="E2" s="162"/>
      <c r="F2" s="168"/>
    </row>
    <row r="3" ht="19.5" customHeight="1" spans="1:6">
      <c r="A3" s="163"/>
      <c r="B3" s="58" t="s">
        <v>5</v>
      </c>
      <c r="C3" s="149"/>
      <c r="D3" s="149"/>
      <c r="E3" s="164" t="s">
        <v>6</v>
      </c>
      <c r="F3" s="169"/>
    </row>
    <row r="4" ht="23" customHeight="1" spans="1:6">
      <c r="A4" s="165"/>
      <c r="B4" s="60" t="s">
        <v>7</v>
      </c>
      <c r="C4" s="60"/>
      <c r="D4" s="60" t="s">
        <v>8</v>
      </c>
      <c r="E4" s="60"/>
      <c r="F4" s="154"/>
    </row>
    <row r="5" ht="23" customHeight="1" spans="1:6">
      <c r="A5" s="165"/>
      <c r="B5" s="60" t="s">
        <v>9</v>
      </c>
      <c r="C5" s="60" t="s">
        <v>10</v>
      </c>
      <c r="D5" s="60" t="s">
        <v>9</v>
      </c>
      <c r="E5" s="60" t="s">
        <v>10</v>
      </c>
      <c r="F5" s="154"/>
    </row>
    <row r="6" ht="23" customHeight="1" spans="1:6">
      <c r="A6" s="59"/>
      <c r="B6" s="64" t="s">
        <v>11</v>
      </c>
      <c r="C6" s="124">
        <v>5841844.58</v>
      </c>
      <c r="D6" s="64" t="s">
        <v>12</v>
      </c>
      <c r="E6" s="81"/>
      <c r="F6" s="72"/>
    </row>
    <row r="7" ht="23" customHeight="1" spans="1:6">
      <c r="A7" s="59"/>
      <c r="B7" s="64" t="s">
        <v>13</v>
      </c>
      <c r="C7" s="81"/>
      <c r="D7" s="64" t="s">
        <v>14</v>
      </c>
      <c r="E7" s="81"/>
      <c r="F7" s="72"/>
    </row>
    <row r="8" ht="23" customHeight="1" spans="1:6">
      <c r="A8" s="59"/>
      <c r="B8" s="64" t="s">
        <v>15</v>
      </c>
      <c r="C8" s="81"/>
      <c r="D8" s="64" t="s">
        <v>16</v>
      </c>
      <c r="E8" s="81"/>
      <c r="F8" s="72"/>
    </row>
    <row r="9" ht="23" customHeight="1" spans="1:6">
      <c r="A9" s="59"/>
      <c r="B9" s="64" t="s">
        <v>17</v>
      </c>
      <c r="C9" s="81"/>
      <c r="D9" s="64" t="s">
        <v>18</v>
      </c>
      <c r="E9" s="81"/>
      <c r="F9" s="72"/>
    </row>
    <row r="10" ht="23" customHeight="1" spans="1:6">
      <c r="A10" s="59"/>
      <c r="B10" s="64" t="s">
        <v>19</v>
      </c>
      <c r="C10" s="81"/>
      <c r="D10" s="64" t="s">
        <v>20</v>
      </c>
      <c r="E10" s="81"/>
      <c r="F10" s="72"/>
    </row>
    <row r="11" ht="23" customHeight="1" spans="1:6">
      <c r="A11" s="59"/>
      <c r="B11" s="64" t="s">
        <v>21</v>
      </c>
      <c r="C11" s="81"/>
      <c r="D11" s="64" t="s">
        <v>22</v>
      </c>
      <c r="E11" s="81"/>
      <c r="F11" s="72"/>
    </row>
    <row r="12" ht="23" customHeight="1" spans="1:6">
      <c r="A12" s="59"/>
      <c r="B12" s="194"/>
      <c r="C12" s="124"/>
      <c r="D12" s="64" t="s">
        <v>23</v>
      </c>
      <c r="E12" s="124">
        <v>4432485.3</v>
      </c>
      <c r="F12" s="72"/>
    </row>
    <row r="13" ht="23" customHeight="1" spans="1:6">
      <c r="A13" s="59"/>
      <c r="B13" s="194"/>
      <c r="C13" s="81"/>
      <c r="D13" s="64" t="s">
        <v>24</v>
      </c>
      <c r="E13" s="81">
        <v>545462.22</v>
      </c>
      <c r="F13" s="72"/>
    </row>
    <row r="14" ht="23" customHeight="1" spans="1:6">
      <c r="A14" s="59"/>
      <c r="B14" s="194"/>
      <c r="C14" s="81"/>
      <c r="D14" s="64" t="s">
        <v>25</v>
      </c>
      <c r="E14" s="81"/>
      <c r="F14" s="72"/>
    </row>
    <row r="15" ht="23" customHeight="1" spans="1:6">
      <c r="A15" s="59"/>
      <c r="B15" s="194"/>
      <c r="C15" s="81"/>
      <c r="D15" s="64" t="s">
        <v>26</v>
      </c>
      <c r="E15" s="81">
        <v>465387.81</v>
      </c>
      <c r="F15" s="72"/>
    </row>
    <row r="16" ht="23" customHeight="1" spans="1:6">
      <c r="A16" s="59"/>
      <c r="B16" s="194"/>
      <c r="C16" s="81"/>
      <c r="D16" s="64" t="s">
        <v>27</v>
      </c>
      <c r="E16" s="81"/>
      <c r="F16" s="72"/>
    </row>
    <row r="17" ht="23" customHeight="1" spans="1:6">
      <c r="A17" s="59"/>
      <c r="B17" s="194"/>
      <c r="C17" s="81"/>
      <c r="D17" s="64" t="s">
        <v>28</v>
      </c>
      <c r="E17" s="81"/>
      <c r="F17" s="72"/>
    </row>
    <row r="18" ht="23" customHeight="1" spans="1:6">
      <c r="A18" s="59"/>
      <c r="B18" s="64" t="s">
        <v>29</v>
      </c>
      <c r="C18" s="81"/>
      <c r="D18" s="64" t="s">
        <v>30</v>
      </c>
      <c r="E18" s="81"/>
      <c r="F18" s="72"/>
    </row>
    <row r="19" ht="23" customHeight="1" spans="1:6">
      <c r="A19" s="59"/>
      <c r="B19" s="64" t="s">
        <v>29</v>
      </c>
      <c r="C19" s="81"/>
      <c r="D19" s="64" t="s">
        <v>31</v>
      </c>
      <c r="E19" s="81"/>
      <c r="F19" s="72"/>
    </row>
    <row r="20" ht="23" customHeight="1" spans="1:6">
      <c r="A20" s="59"/>
      <c r="B20" s="64" t="s">
        <v>29</v>
      </c>
      <c r="C20" s="81"/>
      <c r="D20" s="64" t="s">
        <v>32</v>
      </c>
      <c r="E20" s="81"/>
      <c r="F20" s="72"/>
    </row>
    <row r="21" ht="23" customHeight="1" spans="1:6">
      <c r="A21" s="59"/>
      <c r="B21" s="64" t="s">
        <v>29</v>
      </c>
      <c r="C21" s="81"/>
      <c r="D21" s="64" t="s">
        <v>33</v>
      </c>
      <c r="E21" s="81"/>
      <c r="F21" s="72"/>
    </row>
    <row r="22" ht="23" customHeight="1" spans="1:6">
      <c r="A22" s="59"/>
      <c r="B22" s="64" t="s">
        <v>29</v>
      </c>
      <c r="C22" s="81"/>
      <c r="D22" s="64" t="s">
        <v>34</v>
      </c>
      <c r="E22" s="81"/>
      <c r="F22" s="72"/>
    </row>
    <row r="23" ht="23" customHeight="1" spans="1:6">
      <c r="A23" s="59"/>
      <c r="B23" s="64" t="s">
        <v>29</v>
      </c>
      <c r="C23" s="81"/>
      <c r="D23" s="64" t="s">
        <v>35</v>
      </c>
      <c r="E23" s="81"/>
      <c r="F23" s="72"/>
    </row>
    <row r="24" ht="23" customHeight="1" spans="1:6">
      <c r="A24" s="59"/>
      <c r="B24" s="64" t="s">
        <v>29</v>
      </c>
      <c r="C24" s="81"/>
      <c r="D24" s="64" t="s">
        <v>36</v>
      </c>
      <c r="E24" s="81"/>
      <c r="F24" s="72"/>
    </row>
    <row r="25" ht="23" customHeight="1" spans="1:6">
      <c r="A25" s="59"/>
      <c r="B25" s="64" t="s">
        <v>29</v>
      </c>
      <c r="C25" s="81"/>
      <c r="D25" s="64" t="s">
        <v>37</v>
      </c>
      <c r="E25" s="124">
        <v>398509.25</v>
      </c>
      <c r="F25" s="72"/>
    </row>
    <row r="26" ht="23" customHeight="1" spans="1:6">
      <c r="A26" s="59"/>
      <c r="B26" s="64" t="s">
        <v>29</v>
      </c>
      <c r="C26" s="81"/>
      <c r="D26" s="64" t="s">
        <v>38</v>
      </c>
      <c r="E26" s="81"/>
      <c r="F26" s="72"/>
    </row>
    <row r="27" ht="23" customHeight="1" spans="1:6">
      <c r="A27" s="59"/>
      <c r="B27" s="64" t="s">
        <v>29</v>
      </c>
      <c r="C27" s="81"/>
      <c r="D27" s="64" t="s">
        <v>39</v>
      </c>
      <c r="E27" s="81"/>
      <c r="F27" s="72"/>
    </row>
    <row r="28" ht="23" customHeight="1" spans="1:6">
      <c r="A28" s="59"/>
      <c r="B28" s="64" t="s">
        <v>29</v>
      </c>
      <c r="C28" s="81"/>
      <c r="D28" s="64" t="s">
        <v>40</v>
      </c>
      <c r="E28" s="81"/>
      <c r="F28" s="72"/>
    </row>
    <row r="29" ht="23" customHeight="1" spans="1:6">
      <c r="A29" s="59"/>
      <c r="B29" s="64" t="s">
        <v>29</v>
      </c>
      <c r="C29" s="81"/>
      <c r="D29" s="64" t="s">
        <v>41</v>
      </c>
      <c r="E29" s="81"/>
      <c r="F29" s="72"/>
    </row>
    <row r="30" ht="23" customHeight="1" spans="1:6">
      <c r="A30" s="59"/>
      <c r="B30" s="64" t="s">
        <v>29</v>
      </c>
      <c r="C30" s="81"/>
      <c r="D30" s="64" t="s">
        <v>42</v>
      </c>
      <c r="E30" s="81"/>
      <c r="F30" s="72"/>
    </row>
    <row r="31" ht="23" customHeight="1" spans="1:6">
      <c r="A31" s="59"/>
      <c r="B31" s="64" t="s">
        <v>29</v>
      </c>
      <c r="C31" s="81"/>
      <c r="D31" s="64" t="s">
        <v>43</v>
      </c>
      <c r="E31" s="81"/>
      <c r="F31" s="72"/>
    </row>
    <row r="32" ht="23" customHeight="1" spans="1:6">
      <c r="A32" s="59"/>
      <c r="B32" s="64" t="s">
        <v>29</v>
      </c>
      <c r="C32" s="81"/>
      <c r="D32" s="64" t="s">
        <v>44</v>
      </c>
      <c r="E32" s="81"/>
      <c r="F32" s="72"/>
    </row>
    <row r="33" ht="23" customHeight="1" spans="1:6">
      <c r="A33" s="59"/>
      <c r="B33" s="64" t="s">
        <v>29</v>
      </c>
      <c r="C33" s="81"/>
      <c r="D33" s="64" t="s">
        <v>45</v>
      </c>
      <c r="E33" s="81"/>
      <c r="F33" s="72"/>
    </row>
    <row r="34" ht="23" customHeight="1" spans="1:6">
      <c r="A34" s="59"/>
      <c r="B34" s="64" t="s">
        <v>29</v>
      </c>
      <c r="C34" s="81"/>
      <c r="D34" s="64" t="s">
        <v>46</v>
      </c>
      <c r="E34" s="81"/>
      <c r="F34" s="72"/>
    </row>
    <row r="35" ht="23" customHeight="1" spans="1:6">
      <c r="A35" s="59"/>
      <c r="B35" s="64" t="s">
        <v>29</v>
      </c>
      <c r="C35" s="81"/>
      <c r="D35" s="64" t="s">
        <v>47</v>
      </c>
      <c r="E35" s="81"/>
      <c r="F35" s="72"/>
    </row>
    <row r="36" ht="23" customHeight="1" spans="1:6">
      <c r="A36" s="62"/>
      <c r="B36" s="60" t="s">
        <v>48</v>
      </c>
      <c r="C36" s="124">
        <v>5841844.58</v>
      </c>
      <c r="D36" s="60" t="s">
        <v>49</v>
      </c>
      <c r="E36" s="124">
        <v>5841844.58</v>
      </c>
      <c r="F36" s="73"/>
    </row>
    <row r="37" ht="23" customHeight="1" spans="1:6">
      <c r="A37" s="59"/>
      <c r="B37" s="64" t="s">
        <v>50</v>
      </c>
      <c r="C37" s="81"/>
      <c r="D37" s="64" t="s">
        <v>51</v>
      </c>
      <c r="E37" s="81"/>
      <c r="F37" s="195"/>
    </row>
    <row r="38" ht="23" customHeight="1" spans="1:6">
      <c r="A38" s="196"/>
      <c r="B38" s="64" t="s">
        <v>52</v>
      </c>
      <c r="C38" s="81"/>
      <c r="D38" s="64" t="s">
        <v>53</v>
      </c>
      <c r="E38" s="81"/>
      <c r="F38" s="195"/>
    </row>
    <row r="39" ht="23" customHeight="1" spans="1:6">
      <c r="A39" s="196"/>
      <c r="B39" s="197"/>
      <c r="C39" s="197"/>
      <c r="D39" s="64" t="s">
        <v>54</v>
      </c>
      <c r="E39" s="81"/>
      <c r="F39" s="195"/>
    </row>
    <row r="40" ht="23" customHeight="1" spans="1:6">
      <c r="A40" s="198"/>
      <c r="B40" s="60" t="s">
        <v>55</v>
      </c>
      <c r="C40" s="124">
        <v>5841844.58</v>
      </c>
      <c r="D40" s="60" t="s">
        <v>56</v>
      </c>
      <c r="E40" s="124">
        <v>5841844.58</v>
      </c>
      <c r="F40" s="199"/>
    </row>
    <row r="41" ht="23" customHeight="1" spans="1:6">
      <c r="A41" s="167"/>
      <c r="B41" s="167"/>
      <c r="C41" s="200"/>
      <c r="D41" s="200"/>
      <c r="E41" s="167"/>
      <c r="F41" s="201"/>
    </row>
  </sheetData>
  <mergeCells count="4">
    <mergeCell ref="B2:E2"/>
    <mergeCell ref="B4:C4"/>
    <mergeCell ref="D4:E4"/>
    <mergeCell ref="A6:A35"/>
  </mergeCells>
  <printOptions horizontalCentered="1"/>
  <pageMargins left="0.707638888888889" right="0.984027777777778" top="0.393055555555556" bottom="0.393055555555556" header="0" footer="0"/>
  <pageSetup paperSize="9" scale="75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24"/>
  <sheetViews>
    <sheetView workbookViewId="0">
      <pane ySplit="6" topLeftCell="A7" activePane="bottomLeft" state="frozen"/>
      <selection/>
      <selection pane="bottomLeft" activeCell="G7" sqref="G7:I13"/>
    </sheetView>
  </sheetViews>
  <sheetFormatPr defaultColWidth="10" defaultRowHeight="13.5"/>
  <cols>
    <col min="1" max="1" width="1.5" style="51" customWidth="1"/>
    <col min="2" max="2" width="6" style="51" customWidth="1"/>
    <col min="3" max="3" width="5.625" style="51" customWidth="1"/>
    <col min="4" max="4" width="5" style="51" customWidth="1"/>
    <col min="5" max="5" width="6.75" style="51" customWidth="1"/>
    <col min="6" max="6" width="32.875" style="51" customWidth="1"/>
    <col min="7" max="7" width="14.25" style="51" customWidth="1"/>
    <col min="8" max="8" width="9.625" style="51" customWidth="1"/>
    <col min="9" max="9" width="13.375" style="51" customWidth="1"/>
    <col min="10" max="11" width="6.125" style="51" customWidth="1"/>
    <col min="12" max="12" width="6" style="51" customWidth="1"/>
    <col min="13" max="13" width="7.375" style="51" customWidth="1"/>
    <col min="14" max="14" width="4.5" style="51" customWidth="1"/>
    <col min="15" max="15" width="5" style="51" customWidth="1"/>
    <col min="16" max="16" width="5.25" style="51" customWidth="1"/>
    <col min="17" max="17" width="6.875" style="51" customWidth="1"/>
    <col min="18" max="18" width="1.5" style="51" customWidth="1"/>
    <col min="19" max="19" width="9.75" style="51" customWidth="1"/>
    <col min="20" max="16384" width="10" style="51"/>
  </cols>
  <sheetData>
    <row r="1" ht="24.95" customHeight="1" spans="1:18">
      <c r="A1" s="52"/>
      <c r="B1" s="2"/>
      <c r="C1" s="52"/>
      <c r="D1" s="52"/>
      <c r="E1" s="52"/>
      <c r="F1" s="52"/>
      <c r="H1" s="55"/>
      <c r="I1" s="55"/>
      <c r="J1" s="148"/>
      <c r="K1" s="148"/>
      <c r="L1" s="148"/>
      <c r="M1" s="148"/>
      <c r="N1" s="148"/>
      <c r="O1" s="148"/>
      <c r="P1" s="148"/>
      <c r="Q1" s="68" t="s">
        <v>57</v>
      </c>
      <c r="R1" s="59"/>
    </row>
    <row r="2" ht="22.9" customHeight="1" spans="1:18">
      <c r="A2" s="52"/>
      <c r="B2" s="75" t="s">
        <v>58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9"/>
      <c r="R2" s="59" t="s">
        <v>3</v>
      </c>
    </row>
    <row r="3" ht="19.5" customHeight="1" spans="1:18">
      <c r="A3" s="57"/>
      <c r="B3" s="176" t="s">
        <v>5</v>
      </c>
      <c r="C3" s="177"/>
      <c r="D3" s="178"/>
      <c r="E3" s="179"/>
      <c r="F3" s="57"/>
      <c r="I3" s="134"/>
      <c r="J3" s="57"/>
      <c r="K3" s="134"/>
      <c r="L3" s="134"/>
      <c r="M3" s="134"/>
      <c r="N3" s="134"/>
      <c r="O3" s="134"/>
      <c r="P3" s="134"/>
      <c r="Q3" s="69" t="s">
        <v>6</v>
      </c>
      <c r="R3" s="70"/>
    </row>
    <row r="4" ht="35.1" customHeight="1" spans="1:18">
      <c r="A4" s="61"/>
      <c r="B4" s="180" t="s">
        <v>9</v>
      </c>
      <c r="C4" s="180"/>
      <c r="D4" s="180"/>
      <c r="E4" s="180"/>
      <c r="F4" s="180"/>
      <c r="G4" s="180" t="s">
        <v>59</v>
      </c>
      <c r="H4" s="180" t="s">
        <v>60</v>
      </c>
      <c r="I4" s="180" t="s">
        <v>61</v>
      </c>
      <c r="J4" s="180" t="s">
        <v>62</v>
      </c>
      <c r="K4" s="180" t="s">
        <v>63</v>
      </c>
      <c r="L4" s="180" t="s">
        <v>64</v>
      </c>
      <c r="M4" s="180" t="s">
        <v>65</v>
      </c>
      <c r="N4" s="180" t="s">
        <v>66</v>
      </c>
      <c r="O4" s="180" t="s">
        <v>67</v>
      </c>
      <c r="P4" s="180" t="s">
        <v>68</v>
      </c>
      <c r="Q4" s="180" t="s">
        <v>69</v>
      </c>
      <c r="R4" s="72"/>
    </row>
    <row r="5" ht="35.1" customHeight="1" spans="1:18">
      <c r="A5" s="61"/>
      <c r="B5" s="180" t="s">
        <v>70</v>
      </c>
      <c r="C5" s="180"/>
      <c r="D5" s="180"/>
      <c r="E5" s="180" t="s">
        <v>71</v>
      </c>
      <c r="F5" s="180" t="s">
        <v>72</v>
      </c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72"/>
    </row>
    <row r="6" ht="35.1" customHeight="1" spans="1:18">
      <c r="A6" s="61"/>
      <c r="B6" s="180" t="s">
        <v>73</v>
      </c>
      <c r="C6" s="180" t="s">
        <v>74</v>
      </c>
      <c r="D6" s="180" t="s">
        <v>75</v>
      </c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72"/>
    </row>
    <row r="7" ht="35.1" customHeight="1" spans="1:18">
      <c r="A7" s="62"/>
      <c r="B7" s="181"/>
      <c r="C7" s="181"/>
      <c r="D7" s="181"/>
      <c r="E7" s="181"/>
      <c r="F7" s="181" t="s">
        <v>76</v>
      </c>
      <c r="G7" s="124">
        <v>5841844.58</v>
      </c>
      <c r="H7" s="63"/>
      <c r="I7" s="124">
        <v>5841844.58</v>
      </c>
      <c r="J7" s="186"/>
      <c r="K7" s="186"/>
      <c r="L7" s="186"/>
      <c r="M7" s="186"/>
      <c r="N7" s="186"/>
      <c r="O7" s="186"/>
      <c r="P7" s="186"/>
      <c r="Q7" s="186"/>
      <c r="R7" s="73"/>
    </row>
    <row r="8" ht="35.1" customHeight="1" spans="1:18">
      <c r="A8" s="182"/>
      <c r="B8" s="64">
        <v>207</v>
      </c>
      <c r="C8" s="171" t="s">
        <v>77</v>
      </c>
      <c r="D8" s="171" t="s">
        <v>78</v>
      </c>
      <c r="E8" s="64">
        <v>205003</v>
      </c>
      <c r="F8" s="64" t="s">
        <v>79</v>
      </c>
      <c r="G8" s="124">
        <v>4432485.3</v>
      </c>
      <c r="H8" s="183"/>
      <c r="I8" s="124">
        <v>4432485.3</v>
      </c>
      <c r="J8" s="187"/>
      <c r="K8" s="187"/>
      <c r="L8" s="187"/>
      <c r="M8" s="187"/>
      <c r="N8" s="187"/>
      <c r="O8" s="187"/>
      <c r="P8" s="187"/>
      <c r="Q8" s="188"/>
      <c r="R8" s="189"/>
    </row>
    <row r="9" ht="35.1" customHeight="1" spans="2:17">
      <c r="B9" s="172">
        <v>208</v>
      </c>
      <c r="C9" s="171" t="s">
        <v>80</v>
      </c>
      <c r="D9" s="171" t="s">
        <v>81</v>
      </c>
      <c r="E9" s="64">
        <v>205003</v>
      </c>
      <c r="F9" s="64" t="s">
        <v>82</v>
      </c>
      <c r="G9" s="124">
        <v>23523.6</v>
      </c>
      <c r="H9" s="184"/>
      <c r="I9" s="124">
        <v>23523.6</v>
      </c>
      <c r="J9" s="174"/>
      <c r="K9" s="174"/>
      <c r="L9" s="174"/>
      <c r="M9" s="174"/>
      <c r="N9" s="174"/>
      <c r="O9" s="174"/>
      <c r="P9" s="174"/>
      <c r="Q9" s="174"/>
    </row>
    <row r="10" ht="35.1" customHeight="1" spans="2:17">
      <c r="B10" s="172">
        <v>208</v>
      </c>
      <c r="C10" s="173" t="s">
        <v>83</v>
      </c>
      <c r="D10" s="173" t="s">
        <v>83</v>
      </c>
      <c r="E10" s="64">
        <v>205003</v>
      </c>
      <c r="F10" s="174" t="s">
        <v>84</v>
      </c>
      <c r="G10" s="124">
        <v>521938.62</v>
      </c>
      <c r="H10" s="184"/>
      <c r="I10" s="124">
        <v>521938.62</v>
      </c>
      <c r="J10" s="174"/>
      <c r="K10" s="174"/>
      <c r="L10" s="174"/>
      <c r="M10" s="174"/>
      <c r="N10" s="174"/>
      <c r="O10" s="174"/>
      <c r="P10" s="174"/>
      <c r="Q10" s="174"/>
    </row>
    <row r="11" ht="35.1" customHeight="1" spans="2:17">
      <c r="B11" s="172">
        <v>210</v>
      </c>
      <c r="C11" s="173" t="s">
        <v>85</v>
      </c>
      <c r="D11" s="173" t="s">
        <v>86</v>
      </c>
      <c r="E11" s="64">
        <v>205003</v>
      </c>
      <c r="F11" s="174" t="s">
        <v>87</v>
      </c>
      <c r="G11" s="124">
        <v>271982.96</v>
      </c>
      <c r="H11" s="184"/>
      <c r="I11" s="124">
        <v>271982.96</v>
      </c>
      <c r="J11" s="174"/>
      <c r="K11" s="174"/>
      <c r="L11" s="174"/>
      <c r="M11" s="174"/>
      <c r="N11" s="174"/>
      <c r="O11" s="174"/>
      <c r="P11" s="174"/>
      <c r="Q11" s="174"/>
    </row>
    <row r="12" ht="35.1" customHeight="1" spans="2:17">
      <c r="B12" s="175">
        <v>210</v>
      </c>
      <c r="C12" s="173" t="s">
        <v>85</v>
      </c>
      <c r="D12" s="173" t="s">
        <v>88</v>
      </c>
      <c r="E12" s="64">
        <v>205003</v>
      </c>
      <c r="F12" s="174" t="s">
        <v>89</v>
      </c>
      <c r="G12" s="124">
        <v>193404.85</v>
      </c>
      <c r="H12" s="184"/>
      <c r="I12" s="124">
        <v>193404.85</v>
      </c>
      <c r="J12" s="174"/>
      <c r="K12" s="174"/>
      <c r="L12" s="174"/>
      <c r="M12" s="174"/>
      <c r="N12" s="174"/>
      <c r="O12" s="174"/>
      <c r="P12" s="174"/>
      <c r="Q12" s="174"/>
    </row>
    <row r="13" ht="35.1" customHeight="1" spans="2:17">
      <c r="B13" s="172">
        <v>221</v>
      </c>
      <c r="C13" s="173" t="s">
        <v>86</v>
      </c>
      <c r="D13" s="173" t="s">
        <v>90</v>
      </c>
      <c r="E13" s="64">
        <v>205003</v>
      </c>
      <c r="F13" s="174" t="s">
        <v>91</v>
      </c>
      <c r="G13" s="124">
        <v>398509.25</v>
      </c>
      <c r="H13" s="184"/>
      <c r="I13" s="124">
        <v>398509.25</v>
      </c>
      <c r="J13" s="174"/>
      <c r="K13" s="174"/>
      <c r="L13" s="174"/>
      <c r="M13" s="174"/>
      <c r="N13" s="174"/>
      <c r="O13" s="174"/>
      <c r="P13" s="174"/>
      <c r="Q13" s="174"/>
    </row>
    <row r="14" spans="3:3">
      <c r="C14" s="185"/>
    </row>
    <row r="15" spans="3:3">
      <c r="C15" s="185"/>
    </row>
    <row r="16" spans="3:3">
      <c r="C16" s="185"/>
    </row>
    <row r="17" spans="3:3">
      <c r="C17" s="185"/>
    </row>
    <row r="18" spans="3:3">
      <c r="C18" s="185"/>
    </row>
    <row r="19" spans="3:4">
      <c r="C19" s="185"/>
      <c r="D19" s="185"/>
    </row>
    <row r="20" spans="3:4">
      <c r="C20" s="185"/>
      <c r="D20" s="185"/>
    </row>
    <row r="21" spans="3:4">
      <c r="C21" s="185"/>
      <c r="D21" s="185"/>
    </row>
    <row r="22" spans="3:4">
      <c r="C22" s="185"/>
      <c r="D22" s="185"/>
    </row>
    <row r="23" spans="3:4">
      <c r="C23" s="185"/>
      <c r="D23" s="185"/>
    </row>
    <row r="24" spans="2:2">
      <c r="B24" s="129"/>
    </row>
  </sheetData>
  <mergeCells count="17">
    <mergeCell ref="B2:Q2"/>
    <mergeCell ref="B3:E3"/>
    <mergeCell ref="B4:F4"/>
    <mergeCell ref="B5:D5"/>
    <mergeCell ref="E5:E6"/>
    <mergeCell ref="F5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277777777778" right="0.590277777777778" top="1.37777777777778" bottom="0.984027777777778" header="0" footer="0"/>
  <pageSetup paperSize="9" scale="64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29"/>
  <sheetViews>
    <sheetView workbookViewId="0">
      <pane ySplit="6" topLeftCell="A7" activePane="bottomLeft" state="frozen"/>
      <selection/>
      <selection pane="bottomLeft" activeCell="H7" sqref="H7"/>
    </sheetView>
  </sheetViews>
  <sheetFormatPr defaultColWidth="10" defaultRowHeight="13.5"/>
  <cols>
    <col min="1" max="1" width="1.5" style="51" customWidth="1"/>
    <col min="2" max="4" width="5.625" style="51" customWidth="1"/>
    <col min="5" max="5" width="8" style="51" customWidth="1"/>
    <col min="6" max="6" width="31.625" style="51" customWidth="1"/>
    <col min="7" max="7" width="14.125" style="51" customWidth="1"/>
    <col min="8" max="8" width="15.375" style="51" customWidth="1"/>
    <col min="9" max="11" width="14.125" style="51" customWidth="1"/>
    <col min="12" max="12" width="1.5" style="51" customWidth="1"/>
    <col min="13" max="15" width="9.75" style="51" customWidth="1"/>
    <col min="16" max="16384" width="10" style="51"/>
  </cols>
  <sheetData>
    <row r="1" ht="24.95" customHeight="1" spans="1:12">
      <c r="A1" s="52"/>
      <c r="B1" s="2"/>
      <c r="C1" s="52"/>
      <c r="D1" s="52"/>
      <c r="E1" s="52"/>
      <c r="F1" s="148"/>
      <c r="G1" s="55"/>
      <c r="H1" s="55"/>
      <c r="I1" s="55"/>
      <c r="J1" s="55"/>
      <c r="K1" s="68" t="s">
        <v>92</v>
      </c>
      <c r="L1" s="59"/>
    </row>
    <row r="2" ht="22.9" customHeight="1" spans="1:12">
      <c r="A2" s="52"/>
      <c r="B2" s="56" t="s">
        <v>93</v>
      </c>
      <c r="C2" s="56"/>
      <c r="D2" s="56"/>
      <c r="E2" s="56"/>
      <c r="F2" s="56"/>
      <c r="G2" s="56"/>
      <c r="H2" s="56"/>
      <c r="I2" s="56"/>
      <c r="J2" s="56"/>
      <c r="K2" s="56"/>
      <c r="L2" s="59" t="s">
        <v>3</v>
      </c>
    </row>
    <row r="3" ht="19.5" customHeight="1" spans="1:12">
      <c r="A3" s="57"/>
      <c r="B3" s="58" t="s">
        <v>5</v>
      </c>
      <c r="C3" s="58"/>
      <c r="D3" s="58"/>
      <c r="E3" s="58"/>
      <c r="F3" s="58"/>
      <c r="G3" s="57"/>
      <c r="H3" s="57"/>
      <c r="I3" s="134"/>
      <c r="J3" s="134"/>
      <c r="K3" s="69" t="s">
        <v>6</v>
      </c>
      <c r="L3" s="70"/>
    </row>
    <row r="4" ht="24.4" customHeight="1" spans="1:12">
      <c r="A4" s="59"/>
      <c r="B4" s="60" t="s">
        <v>9</v>
      </c>
      <c r="C4" s="60"/>
      <c r="D4" s="60"/>
      <c r="E4" s="60"/>
      <c r="F4" s="60"/>
      <c r="G4" s="60" t="s">
        <v>59</v>
      </c>
      <c r="H4" s="60" t="s">
        <v>94</v>
      </c>
      <c r="I4" s="60" t="s">
        <v>95</v>
      </c>
      <c r="J4" s="60" t="s">
        <v>96</v>
      </c>
      <c r="K4" s="77" t="s">
        <v>97</v>
      </c>
      <c r="L4" s="71"/>
    </row>
    <row r="5" ht="24.4" customHeight="1" spans="1:12">
      <c r="A5" s="61"/>
      <c r="B5" s="60" t="s">
        <v>70</v>
      </c>
      <c r="C5" s="60"/>
      <c r="D5" s="60"/>
      <c r="E5" s="60" t="s">
        <v>71</v>
      </c>
      <c r="F5" s="60" t="s">
        <v>72</v>
      </c>
      <c r="G5" s="60"/>
      <c r="H5" s="60"/>
      <c r="I5" s="60"/>
      <c r="J5" s="60"/>
      <c r="K5" s="60"/>
      <c r="L5" s="71"/>
    </row>
    <row r="6" ht="24.4" customHeight="1" spans="1:12">
      <c r="A6" s="61"/>
      <c r="B6" s="60" t="s">
        <v>73</v>
      </c>
      <c r="C6" s="60" t="s">
        <v>74</v>
      </c>
      <c r="D6" s="60" t="s">
        <v>75</v>
      </c>
      <c r="E6" s="60"/>
      <c r="F6" s="60"/>
      <c r="G6" s="60"/>
      <c r="H6" s="60"/>
      <c r="I6" s="60"/>
      <c r="J6" s="60"/>
      <c r="K6" s="60"/>
      <c r="L6" s="72"/>
    </row>
    <row r="7" ht="27" customHeight="1" spans="1:12">
      <c r="A7" s="62"/>
      <c r="B7" s="60"/>
      <c r="C7" s="60"/>
      <c r="D7" s="60"/>
      <c r="E7" s="60"/>
      <c r="F7" s="60" t="s">
        <v>76</v>
      </c>
      <c r="G7" s="124">
        <v>5841844.58</v>
      </c>
      <c r="H7" s="63">
        <v>5815844.58</v>
      </c>
      <c r="I7" s="124">
        <v>26000</v>
      </c>
      <c r="J7" s="63"/>
      <c r="K7" s="63"/>
      <c r="L7" s="73"/>
    </row>
    <row r="8" ht="27" customHeight="1" spans="1:12">
      <c r="A8" s="62"/>
      <c r="B8" s="64">
        <v>207</v>
      </c>
      <c r="C8" s="171" t="s">
        <v>77</v>
      </c>
      <c r="D8" s="171" t="s">
        <v>78</v>
      </c>
      <c r="E8" s="64">
        <v>205003</v>
      </c>
      <c r="F8" s="64" t="s">
        <v>79</v>
      </c>
      <c r="G8" s="124">
        <v>4432485.3</v>
      </c>
      <c r="H8" s="124">
        <v>4406485.3</v>
      </c>
      <c r="I8" s="124">
        <v>26000</v>
      </c>
      <c r="J8" s="63"/>
      <c r="K8" s="63"/>
      <c r="L8" s="73"/>
    </row>
    <row r="9" ht="27" customHeight="1" spans="1:12">
      <c r="A9" s="62"/>
      <c r="B9" s="172">
        <v>208</v>
      </c>
      <c r="C9" s="171" t="s">
        <v>80</v>
      </c>
      <c r="D9" s="171" t="s">
        <v>81</v>
      </c>
      <c r="E9" s="64">
        <v>205003</v>
      </c>
      <c r="F9" s="64" t="s">
        <v>82</v>
      </c>
      <c r="G9" s="124">
        <v>23523.6</v>
      </c>
      <c r="H9" s="124">
        <v>23523.6</v>
      </c>
      <c r="I9" s="89"/>
      <c r="J9" s="63"/>
      <c r="K9" s="63"/>
      <c r="L9" s="73"/>
    </row>
    <row r="10" ht="27" customHeight="1" spans="1:12">
      <c r="A10" s="62"/>
      <c r="B10" s="172">
        <v>208</v>
      </c>
      <c r="C10" s="173" t="s">
        <v>83</v>
      </c>
      <c r="D10" s="173" t="s">
        <v>83</v>
      </c>
      <c r="E10" s="64">
        <v>205003</v>
      </c>
      <c r="F10" s="174" t="s">
        <v>84</v>
      </c>
      <c r="G10" s="124">
        <v>521938.62</v>
      </c>
      <c r="H10" s="124">
        <v>521938.62</v>
      </c>
      <c r="I10" s="89"/>
      <c r="J10" s="63"/>
      <c r="K10" s="63"/>
      <c r="L10" s="73"/>
    </row>
    <row r="11" ht="27" customHeight="1" spans="1:12">
      <c r="A11" s="62"/>
      <c r="B11" s="172">
        <v>210</v>
      </c>
      <c r="C11" s="173" t="s">
        <v>85</v>
      </c>
      <c r="D11" s="173" t="s">
        <v>86</v>
      </c>
      <c r="E11" s="64">
        <v>205003</v>
      </c>
      <c r="F11" s="174" t="s">
        <v>87</v>
      </c>
      <c r="G11" s="124">
        <v>271982.96</v>
      </c>
      <c r="H11" s="124">
        <v>271982.96</v>
      </c>
      <c r="I11" s="89"/>
      <c r="J11" s="63"/>
      <c r="K11" s="63"/>
      <c r="L11" s="73"/>
    </row>
    <row r="12" ht="27" customHeight="1" spans="1:12">
      <c r="A12" s="62"/>
      <c r="B12" s="175">
        <v>210</v>
      </c>
      <c r="C12" s="173" t="s">
        <v>85</v>
      </c>
      <c r="D12" s="173" t="s">
        <v>88</v>
      </c>
      <c r="E12" s="64">
        <v>205003</v>
      </c>
      <c r="F12" s="174" t="s">
        <v>89</v>
      </c>
      <c r="G12" s="124">
        <v>193404.85</v>
      </c>
      <c r="H12" s="124">
        <v>193404.85</v>
      </c>
      <c r="I12" s="89"/>
      <c r="J12" s="63"/>
      <c r="K12" s="63"/>
      <c r="L12" s="73"/>
    </row>
    <row r="13" ht="27" customHeight="1" spans="1:12">
      <c r="A13" s="62"/>
      <c r="B13" s="172">
        <v>221</v>
      </c>
      <c r="C13" s="173" t="s">
        <v>86</v>
      </c>
      <c r="D13" s="173" t="s">
        <v>90</v>
      </c>
      <c r="E13" s="64">
        <v>205003</v>
      </c>
      <c r="F13" s="174" t="s">
        <v>91</v>
      </c>
      <c r="G13" s="124">
        <v>398509.25</v>
      </c>
      <c r="H13" s="124">
        <v>398509.25</v>
      </c>
      <c r="I13" s="89"/>
      <c r="J13" s="63"/>
      <c r="K13" s="63"/>
      <c r="L13" s="73"/>
    </row>
    <row r="14" ht="27" customHeight="1" spans="1:12">
      <c r="A14" s="62"/>
      <c r="B14" s="60"/>
      <c r="C14" s="60"/>
      <c r="D14" s="60"/>
      <c r="E14" s="60"/>
      <c r="F14" s="60"/>
      <c r="G14" s="63"/>
      <c r="H14" s="63"/>
      <c r="I14" s="63"/>
      <c r="J14" s="63"/>
      <c r="K14" s="63"/>
      <c r="L14" s="73"/>
    </row>
    <row r="15" ht="27" customHeight="1" spans="1:12">
      <c r="A15" s="62"/>
      <c r="B15" s="60"/>
      <c r="C15" s="60"/>
      <c r="D15" s="60"/>
      <c r="E15" s="60"/>
      <c r="F15" s="60"/>
      <c r="G15" s="63"/>
      <c r="H15" s="63"/>
      <c r="I15" s="63"/>
      <c r="J15" s="63"/>
      <c r="K15" s="63"/>
      <c r="L15" s="73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0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F30" sqref="F30"/>
    </sheetView>
  </sheetViews>
  <sheetFormatPr defaultColWidth="10" defaultRowHeight="13.5"/>
  <cols>
    <col min="1" max="1" width="1.5" style="51" customWidth="1"/>
    <col min="2" max="2" width="25.625" style="51" customWidth="1"/>
    <col min="3" max="3" width="13.125" style="51" customWidth="1"/>
    <col min="4" max="4" width="24" style="51" customWidth="1"/>
    <col min="5" max="5" width="13.25" style="51" customWidth="1"/>
    <col min="6" max="6" width="15.5" style="51" customWidth="1"/>
    <col min="7" max="7" width="9.25" style="51" customWidth="1"/>
    <col min="8" max="8" width="10" style="51" customWidth="1"/>
    <col min="9" max="9" width="1.5" style="51" customWidth="1"/>
    <col min="10" max="12" width="9.75" style="51" customWidth="1"/>
    <col min="13" max="16384" width="10" style="51"/>
  </cols>
  <sheetData>
    <row r="1" ht="24.95" customHeight="1" spans="1:9">
      <c r="A1" s="159"/>
      <c r="B1" s="2"/>
      <c r="C1" s="160"/>
      <c r="D1" s="160"/>
      <c r="E1" s="160"/>
      <c r="F1" s="160"/>
      <c r="G1" s="160"/>
      <c r="H1" s="161" t="s">
        <v>98</v>
      </c>
      <c r="I1" s="168" t="s">
        <v>3</v>
      </c>
    </row>
    <row r="2" ht="22.9" customHeight="1" spans="1:9">
      <c r="A2" s="160"/>
      <c r="B2" s="162" t="s">
        <v>99</v>
      </c>
      <c r="C2" s="162"/>
      <c r="D2" s="162"/>
      <c r="E2" s="162"/>
      <c r="F2" s="162"/>
      <c r="G2" s="162"/>
      <c r="H2" s="162"/>
      <c r="I2" s="168"/>
    </row>
    <row r="3" ht="19.5" customHeight="1" spans="1:9">
      <c r="A3" s="163"/>
      <c r="B3" s="58" t="s">
        <v>5</v>
      </c>
      <c r="C3" s="58"/>
      <c r="D3" s="149"/>
      <c r="E3" s="149"/>
      <c r="F3" s="149"/>
      <c r="G3" s="149"/>
      <c r="H3" s="164" t="s">
        <v>6</v>
      </c>
      <c r="I3" s="169"/>
    </row>
    <row r="4" ht="15" customHeight="1" spans="1:9">
      <c r="A4" s="165"/>
      <c r="B4" s="60" t="s">
        <v>7</v>
      </c>
      <c r="C4" s="60"/>
      <c r="D4" s="60" t="s">
        <v>8</v>
      </c>
      <c r="E4" s="60"/>
      <c r="F4" s="60"/>
      <c r="G4" s="60"/>
      <c r="H4" s="60"/>
      <c r="I4" s="154"/>
    </row>
    <row r="5" ht="45" customHeight="1" spans="1:9">
      <c r="A5" s="165"/>
      <c r="B5" s="77" t="s">
        <v>9</v>
      </c>
      <c r="C5" s="77" t="s">
        <v>10</v>
      </c>
      <c r="D5" s="77" t="s">
        <v>9</v>
      </c>
      <c r="E5" s="77" t="s">
        <v>59</v>
      </c>
      <c r="F5" s="77" t="s">
        <v>100</v>
      </c>
      <c r="G5" s="77" t="s">
        <v>101</v>
      </c>
      <c r="H5" s="77" t="s">
        <v>102</v>
      </c>
      <c r="I5" s="154"/>
    </row>
    <row r="6" ht="15" customHeight="1" spans="1:9">
      <c r="A6" s="59"/>
      <c r="B6" s="166" t="s">
        <v>103</v>
      </c>
      <c r="C6" s="124">
        <v>5841844.58</v>
      </c>
      <c r="D6" s="166" t="s">
        <v>104</v>
      </c>
      <c r="E6" s="124">
        <v>5841844.58</v>
      </c>
      <c r="F6" s="124">
        <v>5841844.58</v>
      </c>
      <c r="G6" s="81"/>
      <c r="H6" s="81"/>
      <c r="I6" s="72"/>
    </row>
    <row r="7" ht="15" customHeight="1" spans="1:9">
      <c r="A7" s="59"/>
      <c r="B7" s="166" t="s">
        <v>105</v>
      </c>
      <c r="C7" s="124">
        <v>5841844.58</v>
      </c>
      <c r="D7" s="166" t="s">
        <v>106</v>
      </c>
      <c r="E7" s="124"/>
      <c r="F7" s="124"/>
      <c r="G7" s="81"/>
      <c r="H7" s="81"/>
      <c r="I7" s="72"/>
    </row>
    <row r="8" ht="15" customHeight="1" spans="1:9">
      <c r="A8" s="59"/>
      <c r="B8" s="166" t="s">
        <v>107</v>
      </c>
      <c r="C8" s="81"/>
      <c r="D8" s="166" t="s">
        <v>108</v>
      </c>
      <c r="E8" s="81"/>
      <c r="F8" s="81"/>
      <c r="G8" s="81"/>
      <c r="H8" s="81"/>
      <c r="I8" s="72"/>
    </row>
    <row r="9" ht="15" customHeight="1" spans="1:9">
      <c r="A9" s="59"/>
      <c r="B9" s="166" t="s">
        <v>109</v>
      </c>
      <c r="C9" s="81"/>
      <c r="D9" s="166" t="s">
        <v>110</v>
      </c>
      <c r="E9" s="81"/>
      <c r="F9" s="81"/>
      <c r="G9" s="81"/>
      <c r="H9" s="81"/>
      <c r="I9" s="72"/>
    </row>
    <row r="10" ht="15" customHeight="1" spans="1:9">
      <c r="A10" s="59"/>
      <c r="B10" s="166" t="s">
        <v>111</v>
      </c>
      <c r="C10" s="81"/>
      <c r="D10" s="166" t="s">
        <v>112</v>
      </c>
      <c r="E10" s="81"/>
      <c r="F10" s="81"/>
      <c r="G10" s="81"/>
      <c r="H10" s="81"/>
      <c r="I10" s="72"/>
    </row>
    <row r="11" ht="15" customHeight="1" spans="1:9">
      <c r="A11" s="59"/>
      <c r="B11" s="166" t="s">
        <v>105</v>
      </c>
      <c r="C11" s="81"/>
      <c r="D11" s="166" t="s">
        <v>113</v>
      </c>
      <c r="E11" s="81"/>
      <c r="F11" s="81"/>
      <c r="G11" s="81"/>
      <c r="H11" s="81"/>
      <c r="I11" s="72"/>
    </row>
    <row r="12" ht="15" customHeight="1" spans="1:9">
      <c r="A12" s="59"/>
      <c r="B12" s="166" t="s">
        <v>107</v>
      </c>
      <c r="C12" s="81"/>
      <c r="D12" s="166" t="s">
        <v>114</v>
      </c>
      <c r="E12" s="81"/>
      <c r="F12" s="81"/>
      <c r="G12" s="81"/>
      <c r="H12" s="81"/>
      <c r="I12" s="72"/>
    </row>
    <row r="13" ht="15" customHeight="1" spans="1:9">
      <c r="A13" s="59"/>
      <c r="B13" s="166" t="s">
        <v>109</v>
      </c>
      <c r="C13" s="81"/>
      <c r="D13" s="166" t="s">
        <v>115</v>
      </c>
      <c r="E13" s="124">
        <v>4432485.3</v>
      </c>
      <c r="F13" s="124">
        <v>4432485.3</v>
      </c>
      <c r="G13" s="81"/>
      <c r="H13" s="81"/>
      <c r="I13" s="72"/>
    </row>
    <row r="14" ht="15" customHeight="1" spans="1:9">
      <c r="A14" s="59"/>
      <c r="B14" s="64"/>
      <c r="C14" s="81"/>
      <c r="D14" s="166" t="s">
        <v>116</v>
      </c>
      <c r="E14" s="81">
        <v>545462.22</v>
      </c>
      <c r="F14" s="81">
        <v>545462.22</v>
      </c>
      <c r="G14" s="81"/>
      <c r="H14" s="81"/>
      <c r="I14" s="72"/>
    </row>
    <row r="15" ht="15" customHeight="1" spans="1:9">
      <c r="A15" s="59"/>
      <c r="B15" s="64" t="s">
        <v>117</v>
      </c>
      <c r="C15" s="81"/>
      <c r="D15" s="166" t="s">
        <v>118</v>
      </c>
      <c r="E15" s="81"/>
      <c r="F15" s="81"/>
      <c r="G15" s="81"/>
      <c r="H15" s="81"/>
      <c r="I15" s="72"/>
    </row>
    <row r="16" ht="15" customHeight="1" spans="1:9">
      <c r="A16" s="59"/>
      <c r="B16" s="64" t="s">
        <v>117</v>
      </c>
      <c r="C16" s="81"/>
      <c r="D16" s="166" t="s">
        <v>119</v>
      </c>
      <c r="E16" s="81">
        <v>465387.81</v>
      </c>
      <c r="F16" s="81">
        <v>465387.81</v>
      </c>
      <c r="G16" s="81"/>
      <c r="H16" s="81"/>
      <c r="I16" s="72"/>
    </row>
    <row r="17" ht="15" customHeight="1" spans="1:9">
      <c r="A17" s="59"/>
      <c r="B17" s="64" t="s">
        <v>117</v>
      </c>
      <c r="C17" s="81"/>
      <c r="D17" s="166" t="s">
        <v>120</v>
      </c>
      <c r="E17" s="81"/>
      <c r="F17" s="81"/>
      <c r="G17" s="81"/>
      <c r="H17" s="81"/>
      <c r="I17" s="72"/>
    </row>
    <row r="18" ht="15" customHeight="1" spans="1:9">
      <c r="A18" s="59"/>
      <c r="B18" s="64" t="s">
        <v>117</v>
      </c>
      <c r="C18" s="81"/>
      <c r="D18" s="166" t="s">
        <v>121</v>
      </c>
      <c r="E18" s="81"/>
      <c r="F18" s="81"/>
      <c r="G18" s="81"/>
      <c r="H18" s="81"/>
      <c r="I18" s="72"/>
    </row>
    <row r="19" ht="15" customHeight="1" spans="1:9">
      <c r="A19" s="59"/>
      <c r="B19" s="64" t="s">
        <v>117</v>
      </c>
      <c r="C19" s="81"/>
      <c r="D19" s="166" t="s">
        <v>122</v>
      </c>
      <c r="E19" s="81"/>
      <c r="F19" s="81"/>
      <c r="G19" s="81"/>
      <c r="H19" s="81"/>
      <c r="I19" s="72"/>
    </row>
    <row r="20" ht="15" customHeight="1" spans="1:9">
      <c r="A20" s="59"/>
      <c r="B20" s="64" t="s">
        <v>117</v>
      </c>
      <c r="C20" s="81"/>
      <c r="D20" s="166" t="s">
        <v>123</v>
      </c>
      <c r="E20" s="81"/>
      <c r="F20" s="81"/>
      <c r="G20" s="81"/>
      <c r="H20" s="81"/>
      <c r="I20" s="72"/>
    </row>
    <row r="21" ht="15" customHeight="1" spans="1:9">
      <c r="A21" s="59"/>
      <c r="B21" s="64" t="s">
        <v>117</v>
      </c>
      <c r="C21" s="81"/>
      <c r="D21" s="166" t="s">
        <v>124</v>
      </c>
      <c r="E21" s="81"/>
      <c r="F21" s="81"/>
      <c r="G21" s="81"/>
      <c r="H21" s="81"/>
      <c r="I21" s="72"/>
    </row>
    <row r="22" ht="15" customHeight="1" spans="1:9">
      <c r="A22" s="59"/>
      <c r="B22" s="64" t="s">
        <v>117</v>
      </c>
      <c r="C22" s="81"/>
      <c r="D22" s="166" t="s">
        <v>125</v>
      </c>
      <c r="E22" s="81"/>
      <c r="F22" s="81"/>
      <c r="G22" s="81"/>
      <c r="H22" s="81"/>
      <c r="I22" s="72"/>
    </row>
    <row r="23" ht="15" customHeight="1" spans="1:9">
      <c r="A23" s="59"/>
      <c r="B23" s="64" t="s">
        <v>117</v>
      </c>
      <c r="C23" s="81"/>
      <c r="D23" s="166" t="s">
        <v>126</v>
      </c>
      <c r="E23" s="81"/>
      <c r="F23" s="81"/>
      <c r="G23" s="81"/>
      <c r="H23" s="81"/>
      <c r="I23" s="72"/>
    </row>
    <row r="24" ht="15" customHeight="1" spans="1:9">
      <c r="A24" s="59"/>
      <c r="B24" s="64" t="s">
        <v>117</v>
      </c>
      <c r="C24" s="81"/>
      <c r="D24" s="166" t="s">
        <v>127</v>
      </c>
      <c r="E24" s="81"/>
      <c r="F24" s="81"/>
      <c r="G24" s="81"/>
      <c r="H24" s="81"/>
      <c r="I24" s="72"/>
    </row>
    <row r="25" ht="15" customHeight="1" spans="1:9">
      <c r="A25" s="59"/>
      <c r="B25" s="64" t="s">
        <v>117</v>
      </c>
      <c r="C25" s="81"/>
      <c r="D25" s="166" t="s">
        <v>128</v>
      </c>
      <c r="E25" s="81"/>
      <c r="F25" s="81"/>
      <c r="G25" s="81"/>
      <c r="H25" s="81"/>
      <c r="I25" s="72"/>
    </row>
    <row r="26" ht="15" customHeight="1" spans="1:9">
      <c r="A26" s="59"/>
      <c r="B26" s="64" t="s">
        <v>117</v>
      </c>
      <c r="C26" s="81"/>
      <c r="D26" s="166" t="s">
        <v>129</v>
      </c>
      <c r="E26" s="124">
        <v>398509.25</v>
      </c>
      <c r="F26" s="124">
        <v>398509.25</v>
      </c>
      <c r="G26" s="81"/>
      <c r="H26" s="81"/>
      <c r="I26" s="72"/>
    </row>
    <row r="27" ht="15" customHeight="1" spans="1:9">
      <c r="A27" s="59"/>
      <c r="B27" s="64" t="s">
        <v>117</v>
      </c>
      <c r="C27" s="81"/>
      <c r="D27" s="166" t="s">
        <v>130</v>
      </c>
      <c r="E27" s="81"/>
      <c r="F27" s="81"/>
      <c r="G27" s="81"/>
      <c r="H27" s="81"/>
      <c r="I27" s="72"/>
    </row>
    <row r="28" ht="15" customHeight="1" spans="1:9">
      <c r="A28" s="59"/>
      <c r="B28" s="64" t="s">
        <v>117</v>
      </c>
      <c r="C28" s="81"/>
      <c r="D28" s="166" t="s">
        <v>131</v>
      </c>
      <c r="E28" s="81"/>
      <c r="F28" s="81"/>
      <c r="G28" s="81"/>
      <c r="H28" s="81"/>
      <c r="I28" s="72"/>
    </row>
    <row r="29" ht="15" customHeight="1" spans="1:9">
      <c r="A29" s="59"/>
      <c r="B29" s="64" t="s">
        <v>117</v>
      </c>
      <c r="C29" s="81"/>
      <c r="D29" s="166" t="s">
        <v>132</v>
      </c>
      <c r="E29" s="81"/>
      <c r="F29" s="81"/>
      <c r="G29" s="81"/>
      <c r="H29" s="81"/>
      <c r="I29" s="72"/>
    </row>
    <row r="30" ht="15" customHeight="1" spans="1:9">
      <c r="A30" s="59"/>
      <c r="B30" s="64" t="s">
        <v>117</v>
      </c>
      <c r="C30" s="81"/>
      <c r="D30" s="166" t="s">
        <v>133</v>
      </c>
      <c r="E30" s="81"/>
      <c r="F30" s="81"/>
      <c r="G30" s="81"/>
      <c r="H30" s="81"/>
      <c r="I30" s="72"/>
    </row>
    <row r="31" ht="15" customHeight="1" spans="1:9">
      <c r="A31" s="59"/>
      <c r="B31" s="64" t="s">
        <v>117</v>
      </c>
      <c r="C31" s="81"/>
      <c r="D31" s="166" t="s">
        <v>134</v>
      </c>
      <c r="E31" s="81"/>
      <c r="F31" s="81"/>
      <c r="G31" s="81"/>
      <c r="H31" s="81"/>
      <c r="I31" s="72"/>
    </row>
    <row r="32" ht="15" customHeight="1" spans="1:9">
      <c r="A32" s="59"/>
      <c r="B32" s="64" t="s">
        <v>117</v>
      </c>
      <c r="C32" s="81"/>
      <c r="D32" s="166" t="s">
        <v>135</v>
      </c>
      <c r="E32" s="81"/>
      <c r="F32" s="81"/>
      <c r="G32" s="81"/>
      <c r="H32" s="81"/>
      <c r="I32" s="72"/>
    </row>
    <row r="33" ht="15" customHeight="1" spans="1:9">
      <c r="A33" s="59"/>
      <c r="B33" s="64" t="s">
        <v>117</v>
      </c>
      <c r="C33" s="81"/>
      <c r="D33" s="166" t="s">
        <v>136</v>
      </c>
      <c r="E33" s="81"/>
      <c r="F33" s="81"/>
      <c r="G33" s="81"/>
      <c r="H33" s="81"/>
      <c r="I33" s="72"/>
    </row>
    <row r="34" ht="9.75" customHeight="1" spans="1:9">
      <c r="A34" s="167"/>
      <c r="B34" s="167"/>
      <c r="C34" s="167"/>
      <c r="D34" s="54"/>
      <c r="E34" s="167"/>
      <c r="F34" s="167"/>
      <c r="G34" s="167"/>
      <c r="H34" s="167"/>
      <c r="I34" s="170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1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N36"/>
  <sheetViews>
    <sheetView workbookViewId="0">
      <pane ySplit="6" topLeftCell="A20" activePane="bottomLeft" state="frozen"/>
      <selection/>
      <selection pane="bottomLeft" activeCell="D7" sqref="D7"/>
    </sheetView>
  </sheetViews>
  <sheetFormatPr defaultColWidth="10" defaultRowHeight="13.5"/>
  <cols>
    <col min="1" max="1" width="1.5" style="130" customWidth="1"/>
    <col min="2" max="3" width="6.125" style="130" customWidth="1"/>
    <col min="4" max="4" width="8.75" style="130" customWidth="1"/>
    <col min="5" max="5" width="14.75" style="130" customWidth="1"/>
    <col min="6" max="6" width="15.375" style="130" customWidth="1"/>
    <col min="7" max="7" width="14.375" style="130" customWidth="1"/>
    <col min="8" max="8" width="13.5" style="130" customWidth="1"/>
    <col min="9" max="9" width="14.25" style="130" customWidth="1"/>
    <col min="10" max="10" width="13.875" style="130" customWidth="1"/>
    <col min="11" max="15" width="5.75" style="130" customWidth="1"/>
    <col min="16" max="16" width="4.875" style="130" customWidth="1"/>
    <col min="17" max="39" width="5.75" style="130" customWidth="1"/>
    <col min="40" max="40" width="1.5" style="130" customWidth="1"/>
    <col min="41" max="42" width="9.75" style="130" customWidth="1"/>
    <col min="43" max="16384" width="10" style="130"/>
  </cols>
  <sheetData>
    <row r="1" ht="24.95" customHeight="1" spans="1:40">
      <c r="A1" s="131"/>
      <c r="B1" s="2"/>
      <c r="C1" s="2"/>
      <c r="D1" s="2"/>
      <c r="E1" s="131"/>
      <c r="F1" s="131"/>
      <c r="G1" s="131"/>
      <c r="H1" s="55"/>
      <c r="I1" s="148"/>
      <c r="J1" s="148"/>
      <c r="K1" s="55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53" t="s">
        <v>137</v>
      </c>
      <c r="AN1" s="154"/>
    </row>
    <row r="2" ht="22.9" customHeight="1" spans="1:40">
      <c r="A2" s="55"/>
      <c r="B2" s="132" t="s">
        <v>138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55"/>
      <c r="AN2" s="154"/>
    </row>
    <row r="3" ht="19.5" customHeight="1" spans="1:40">
      <c r="A3" s="134"/>
      <c r="B3" s="135" t="s">
        <v>5</v>
      </c>
      <c r="C3" s="136"/>
      <c r="D3" s="136"/>
      <c r="E3" s="137"/>
      <c r="G3" s="134"/>
      <c r="H3" s="46"/>
      <c r="I3" s="149"/>
      <c r="J3" s="149"/>
      <c r="K3" s="134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56" t="s">
        <v>6</v>
      </c>
      <c r="AL3" s="157"/>
      <c r="AM3" s="158"/>
      <c r="AN3" s="154"/>
    </row>
    <row r="4" ht="24.4" customHeight="1" spans="1:40">
      <c r="A4" s="61"/>
      <c r="B4" s="77"/>
      <c r="C4" s="77"/>
      <c r="D4" s="77"/>
      <c r="E4" s="77"/>
      <c r="F4" s="77" t="s">
        <v>139</v>
      </c>
      <c r="G4" s="77" t="s">
        <v>140</v>
      </c>
      <c r="H4" s="77"/>
      <c r="I4" s="77"/>
      <c r="J4" s="77"/>
      <c r="K4" s="77"/>
      <c r="L4" s="77"/>
      <c r="M4" s="77"/>
      <c r="N4" s="77"/>
      <c r="O4" s="77"/>
      <c r="P4" s="77"/>
      <c r="Q4" s="77" t="s">
        <v>141</v>
      </c>
      <c r="R4" s="77"/>
      <c r="S4" s="77"/>
      <c r="T4" s="77"/>
      <c r="U4" s="77"/>
      <c r="V4" s="77"/>
      <c r="W4" s="77"/>
      <c r="X4" s="77"/>
      <c r="Y4" s="77"/>
      <c r="Z4" s="77"/>
      <c r="AA4" s="77" t="s">
        <v>142</v>
      </c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154"/>
    </row>
    <row r="5" ht="67" customHeight="1" spans="1:40">
      <c r="A5" s="61"/>
      <c r="B5" s="77" t="s">
        <v>70</v>
      </c>
      <c r="C5" s="77"/>
      <c r="D5" s="138" t="s">
        <v>71</v>
      </c>
      <c r="E5" s="77" t="s">
        <v>143</v>
      </c>
      <c r="F5" s="77"/>
      <c r="G5" s="77" t="s">
        <v>59</v>
      </c>
      <c r="H5" s="77" t="s">
        <v>144</v>
      </c>
      <c r="I5" s="77"/>
      <c r="J5" s="77"/>
      <c r="K5" s="77" t="s">
        <v>145</v>
      </c>
      <c r="L5" s="77"/>
      <c r="M5" s="77"/>
      <c r="N5" s="77" t="s">
        <v>146</v>
      </c>
      <c r="O5" s="77"/>
      <c r="P5" s="77"/>
      <c r="Q5" s="77" t="s">
        <v>59</v>
      </c>
      <c r="R5" s="77" t="s">
        <v>144</v>
      </c>
      <c r="S5" s="77"/>
      <c r="T5" s="77"/>
      <c r="U5" s="77" t="s">
        <v>145</v>
      </c>
      <c r="V5" s="77"/>
      <c r="W5" s="77"/>
      <c r="X5" s="77" t="s">
        <v>146</v>
      </c>
      <c r="Y5" s="77"/>
      <c r="Z5" s="77"/>
      <c r="AA5" s="77" t="s">
        <v>59</v>
      </c>
      <c r="AB5" s="77" t="s">
        <v>144</v>
      </c>
      <c r="AC5" s="77"/>
      <c r="AD5" s="77"/>
      <c r="AE5" s="77" t="s">
        <v>145</v>
      </c>
      <c r="AF5" s="77"/>
      <c r="AG5" s="77"/>
      <c r="AH5" s="77" t="s">
        <v>146</v>
      </c>
      <c r="AI5" s="77"/>
      <c r="AJ5" s="77"/>
      <c r="AK5" s="77" t="s">
        <v>147</v>
      </c>
      <c r="AL5" s="77"/>
      <c r="AM5" s="77"/>
      <c r="AN5" s="154"/>
    </row>
    <row r="6" ht="73" customHeight="1" spans="1:40">
      <c r="A6" s="54"/>
      <c r="B6" s="77" t="s">
        <v>73</v>
      </c>
      <c r="C6" s="77" t="s">
        <v>74</v>
      </c>
      <c r="D6" s="139"/>
      <c r="E6" s="77"/>
      <c r="F6" s="77"/>
      <c r="G6" s="77"/>
      <c r="H6" s="77" t="s">
        <v>148</v>
      </c>
      <c r="I6" s="77" t="s">
        <v>94</v>
      </c>
      <c r="J6" s="77" t="s">
        <v>95</v>
      </c>
      <c r="K6" s="77" t="s">
        <v>148</v>
      </c>
      <c r="L6" s="77" t="s">
        <v>94</v>
      </c>
      <c r="M6" s="77" t="s">
        <v>95</v>
      </c>
      <c r="N6" s="77" t="s">
        <v>148</v>
      </c>
      <c r="O6" s="77" t="s">
        <v>94</v>
      </c>
      <c r="P6" s="77" t="s">
        <v>95</v>
      </c>
      <c r="Q6" s="77"/>
      <c r="R6" s="77" t="s">
        <v>148</v>
      </c>
      <c r="S6" s="77" t="s">
        <v>94</v>
      </c>
      <c r="T6" s="77" t="s">
        <v>95</v>
      </c>
      <c r="U6" s="77" t="s">
        <v>148</v>
      </c>
      <c r="V6" s="77" t="s">
        <v>94</v>
      </c>
      <c r="W6" s="77" t="s">
        <v>95</v>
      </c>
      <c r="X6" s="77" t="s">
        <v>148</v>
      </c>
      <c r="Y6" s="77" t="s">
        <v>94</v>
      </c>
      <c r="Z6" s="77" t="s">
        <v>95</v>
      </c>
      <c r="AA6" s="77"/>
      <c r="AB6" s="77" t="s">
        <v>148</v>
      </c>
      <c r="AC6" s="77" t="s">
        <v>94</v>
      </c>
      <c r="AD6" s="77" t="s">
        <v>95</v>
      </c>
      <c r="AE6" s="77" t="s">
        <v>148</v>
      </c>
      <c r="AF6" s="77" t="s">
        <v>94</v>
      </c>
      <c r="AG6" s="77" t="s">
        <v>95</v>
      </c>
      <c r="AH6" s="77" t="s">
        <v>148</v>
      </c>
      <c r="AI6" s="77" t="s">
        <v>94</v>
      </c>
      <c r="AJ6" s="77" t="s">
        <v>95</v>
      </c>
      <c r="AK6" s="77" t="s">
        <v>148</v>
      </c>
      <c r="AL6" s="77" t="s">
        <v>94</v>
      </c>
      <c r="AM6" s="77" t="s">
        <v>95</v>
      </c>
      <c r="AN6" s="154"/>
    </row>
    <row r="7" ht="27" customHeight="1" spans="1:40">
      <c r="A7" s="61"/>
      <c r="B7" s="77"/>
      <c r="C7" s="77"/>
      <c r="D7" s="77"/>
      <c r="E7" s="77" t="s">
        <v>76</v>
      </c>
      <c r="F7" s="124">
        <f>SUM(F8:F30)</f>
        <v>5841844.58</v>
      </c>
      <c r="G7" s="124">
        <f>SUM(G8:G30)</f>
        <v>5841844.58</v>
      </c>
      <c r="H7" s="124">
        <f>SUM(H8:H30)</f>
        <v>5815844.58</v>
      </c>
      <c r="I7" s="124">
        <f>SUM(I8:I30)</f>
        <v>5815844.58</v>
      </c>
      <c r="J7" s="124">
        <f>SUM(J8:J27)</f>
        <v>26000</v>
      </c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4"/>
    </row>
    <row r="8" ht="30" customHeight="1" spans="1:40">
      <c r="A8" s="54"/>
      <c r="B8" s="99" t="s">
        <v>149</v>
      </c>
      <c r="C8" s="99" t="s">
        <v>77</v>
      </c>
      <c r="D8" s="77">
        <v>205003</v>
      </c>
      <c r="E8" s="77" t="s">
        <v>150</v>
      </c>
      <c r="F8" s="124">
        <v>1234452</v>
      </c>
      <c r="G8" s="124">
        <v>1234452</v>
      </c>
      <c r="H8" s="124">
        <v>1234452</v>
      </c>
      <c r="I8" s="124">
        <v>1234452</v>
      </c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154"/>
    </row>
    <row r="9" ht="30" customHeight="1" spans="1:40">
      <c r="A9" s="54"/>
      <c r="B9" s="99" t="s">
        <v>149</v>
      </c>
      <c r="C9" s="99" t="s">
        <v>81</v>
      </c>
      <c r="D9" s="77">
        <v>205003</v>
      </c>
      <c r="E9" s="77" t="s">
        <v>151</v>
      </c>
      <c r="F9" s="124">
        <v>132596.4</v>
      </c>
      <c r="G9" s="124">
        <v>132596.4</v>
      </c>
      <c r="H9" s="124">
        <v>132596.4</v>
      </c>
      <c r="I9" s="124">
        <v>132596.4</v>
      </c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154"/>
    </row>
    <row r="10" ht="30" customHeight="1" spans="1:40">
      <c r="A10" s="54"/>
      <c r="B10" s="101">
        <v>301</v>
      </c>
      <c r="C10" s="99" t="s">
        <v>152</v>
      </c>
      <c r="D10" s="77">
        <v>205003</v>
      </c>
      <c r="E10" s="77" t="s">
        <v>153</v>
      </c>
      <c r="F10" s="124">
        <v>1895608</v>
      </c>
      <c r="G10" s="124">
        <v>1895608</v>
      </c>
      <c r="H10" s="124">
        <v>1895608</v>
      </c>
      <c r="I10" s="124">
        <v>1895608</v>
      </c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154"/>
    </row>
    <row r="11" ht="30" customHeight="1" spans="1:40">
      <c r="A11" s="54"/>
      <c r="B11" s="99" t="s">
        <v>149</v>
      </c>
      <c r="C11" s="99" t="s">
        <v>154</v>
      </c>
      <c r="D11" s="140">
        <v>205003</v>
      </c>
      <c r="E11" s="140" t="s">
        <v>155</v>
      </c>
      <c r="F11" s="141">
        <v>531345.66</v>
      </c>
      <c r="G11" s="141">
        <v>531345.66</v>
      </c>
      <c r="H11" s="141">
        <v>531345.66</v>
      </c>
      <c r="I11" s="141">
        <v>531345.66</v>
      </c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154"/>
    </row>
    <row r="12" ht="30" customHeight="1" spans="1:40">
      <c r="A12" s="54"/>
      <c r="B12" s="99" t="s">
        <v>149</v>
      </c>
      <c r="C12" s="99" t="s">
        <v>156</v>
      </c>
      <c r="D12" s="140">
        <v>205003</v>
      </c>
      <c r="E12" s="140" t="s">
        <v>157</v>
      </c>
      <c r="F12" s="141">
        <v>255710.1</v>
      </c>
      <c r="G12" s="141">
        <v>255710.1</v>
      </c>
      <c r="H12" s="141">
        <v>255710.1</v>
      </c>
      <c r="I12" s="141">
        <v>255710.1</v>
      </c>
      <c r="J12" s="77"/>
      <c r="K12" s="77"/>
      <c r="L12" s="77"/>
      <c r="M12" s="77"/>
      <c r="N12" s="77"/>
      <c r="O12" s="77"/>
      <c r="P12" s="151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154"/>
    </row>
    <row r="13" ht="30" customHeight="1" spans="1:40">
      <c r="A13" s="54"/>
      <c r="B13" s="101">
        <v>301</v>
      </c>
      <c r="C13" s="103">
        <v>11</v>
      </c>
      <c r="D13" s="140">
        <v>205003</v>
      </c>
      <c r="E13" s="142" t="s">
        <v>158</v>
      </c>
      <c r="F13" s="141">
        <v>214204.85</v>
      </c>
      <c r="G13" s="141">
        <v>214204.85</v>
      </c>
      <c r="H13" s="141">
        <v>214204.85</v>
      </c>
      <c r="I13" s="141">
        <v>214204.85</v>
      </c>
      <c r="J13" s="77"/>
      <c r="K13" s="77"/>
      <c r="L13" s="77"/>
      <c r="M13" s="77"/>
      <c r="N13" s="77"/>
      <c r="O13" s="77"/>
      <c r="P13" s="151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154"/>
    </row>
    <row r="14" ht="30" customHeight="1" spans="1:40">
      <c r="A14" s="54"/>
      <c r="B14" s="99" t="s">
        <v>149</v>
      </c>
      <c r="C14" s="99" t="s">
        <v>159</v>
      </c>
      <c r="D14" s="140">
        <v>205003</v>
      </c>
      <c r="E14" s="143" t="s">
        <v>160</v>
      </c>
      <c r="F14" s="141">
        <v>46492.75</v>
      </c>
      <c r="G14" s="141">
        <v>46492.75</v>
      </c>
      <c r="H14" s="141">
        <v>46492.75</v>
      </c>
      <c r="I14" s="141">
        <v>46492.75</v>
      </c>
      <c r="J14" s="77"/>
      <c r="K14" s="77"/>
      <c r="L14" s="77"/>
      <c r="M14" s="77"/>
      <c r="N14" s="77"/>
      <c r="O14" s="77"/>
      <c r="P14" s="151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154"/>
    </row>
    <row r="15" ht="30" customHeight="1" spans="1:40">
      <c r="A15" s="54"/>
      <c r="B15" s="99" t="s">
        <v>149</v>
      </c>
      <c r="C15" s="99" t="s">
        <v>161</v>
      </c>
      <c r="D15" s="140">
        <v>205003</v>
      </c>
      <c r="E15" s="143" t="s">
        <v>91</v>
      </c>
      <c r="F15" s="141">
        <v>398509.25</v>
      </c>
      <c r="G15" s="141">
        <v>398509.25</v>
      </c>
      <c r="H15" s="141">
        <v>398509.25</v>
      </c>
      <c r="I15" s="141">
        <v>398509.25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154"/>
    </row>
    <row r="16" ht="30" customHeight="1" spans="1:40">
      <c r="A16" s="54"/>
      <c r="B16" s="99" t="s">
        <v>149</v>
      </c>
      <c r="C16" s="99" t="s">
        <v>162</v>
      </c>
      <c r="D16" s="77">
        <v>205003</v>
      </c>
      <c r="E16" s="144" t="s">
        <v>163</v>
      </c>
      <c r="F16" s="124">
        <v>58794</v>
      </c>
      <c r="G16" s="124">
        <v>58794</v>
      </c>
      <c r="H16" s="124">
        <v>58794</v>
      </c>
      <c r="I16" s="124">
        <v>58794</v>
      </c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154"/>
    </row>
    <row r="17" ht="30" customHeight="1" spans="1:40">
      <c r="A17" s="54"/>
      <c r="B17" s="103">
        <v>302</v>
      </c>
      <c r="C17" s="99" t="s">
        <v>77</v>
      </c>
      <c r="D17" s="77">
        <v>205003</v>
      </c>
      <c r="E17" s="145" t="s">
        <v>164</v>
      </c>
      <c r="F17" s="124">
        <v>24208</v>
      </c>
      <c r="G17" s="124">
        <v>24208</v>
      </c>
      <c r="H17" s="124">
        <v>24208</v>
      </c>
      <c r="I17" s="124">
        <v>24208</v>
      </c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154"/>
    </row>
    <row r="18" ht="30" customHeight="1" spans="1:40">
      <c r="A18" s="54"/>
      <c r="B18" s="101">
        <v>302</v>
      </c>
      <c r="C18" s="104" t="s">
        <v>80</v>
      </c>
      <c r="D18" s="77">
        <v>205003</v>
      </c>
      <c r="E18" s="145" t="s">
        <v>165</v>
      </c>
      <c r="F18" s="124">
        <v>7956</v>
      </c>
      <c r="G18" s="124">
        <v>7956</v>
      </c>
      <c r="H18" s="124">
        <v>7956</v>
      </c>
      <c r="I18" s="124">
        <v>7956</v>
      </c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154"/>
    </row>
    <row r="19" ht="30" customHeight="1" spans="1:40">
      <c r="A19" s="54"/>
      <c r="B19" s="101">
        <v>302</v>
      </c>
      <c r="C19" s="104" t="s">
        <v>166</v>
      </c>
      <c r="D19" s="77">
        <v>205003</v>
      </c>
      <c r="E19" s="145" t="s">
        <v>167</v>
      </c>
      <c r="F19" s="124">
        <v>19890</v>
      </c>
      <c r="G19" s="124">
        <v>19890</v>
      </c>
      <c r="H19" s="124">
        <v>19890</v>
      </c>
      <c r="I19" s="124">
        <v>19890</v>
      </c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154"/>
    </row>
    <row r="20" ht="30" customHeight="1" spans="1:40">
      <c r="A20" s="54"/>
      <c r="B20" s="101">
        <v>302</v>
      </c>
      <c r="C20" s="104" t="s">
        <v>152</v>
      </c>
      <c r="D20" s="77">
        <v>205003</v>
      </c>
      <c r="E20" s="145" t="s">
        <v>168</v>
      </c>
      <c r="F20" s="124">
        <v>3900</v>
      </c>
      <c r="G20" s="124">
        <v>3900</v>
      </c>
      <c r="H20" s="124">
        <v>3900</v>
      </c>
      <c r="I20" s="124">
        <v>3900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154"/>
    </row>
    <row r="21" ht="27" customHeight="1" spans="2:39">
      <c r="B21" s="101">
        <v>302</v>
      </c>
      <c r="C21" s="107" t="s">
        <v>78</v>
      </c>
      <c r="D21" s="77">
        <v>205003</v>
      </c>
      <c r="E21" s="145" t="s">
        <v>169</v>
      </c>
      <c r="F21" s="124">
        <v>26000</v>
      </c>
      <c r="G21" s="124">
        <v>26000</v>
      </c>
      <c r="H21" s="77"/>
      <c r="I21" s="77"/>
      <c r="J21" s="124">
        <v>26000</v>
      </c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</row>
    <row r="22" ht="27" customHeight="1" spans="2:39">
      <c r="B22" s="101">
        <v>302</v>
      </c>
      <c r="C22" s="107" t="s">
        <v>170</v>
      </c>
      <c r="D22" s="77">
        <v>205003</v>
      </c>
      <c r="E22" s="145" t="s">
        <v>171</v>
      </c>
      <c r="F22" s="124">
        <v>79560</v>
      </c>
      <c r="G22" s="124">
        <v>79560</v>
      </c>
      <c r="H22" s="124">
        <v>79560</v>
      </c>
      <c r="I22" s="124">
        <v>79560</v>
      </c>
      <c r="J22" s="77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</row>
    <row r="23" ht="27" customHeight="1" spans="2:39">
      <c r="B23" s="101">
        <v>302</v>
      </c>
      <c r="C23" s="107" t="s">
        <v>172</v>
      </c>
      <c r="D23" s="77">
        <v>205003</v>
      </c>
      <c r="E23" s="145" t="s">
        <v>173</v>
      </c>
      <c r="F23" s="124">
        <v>4386</v>
      </c>
      <c r="G23" s="124">
        <v>4386</v>
      </c>
      <c r="H23" s="124">
        <v>4386</v>
      </c>
      <c r="I23" s="124">
        <v>4386</v>
      </c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</row>
    <row r="24" ht="27" customHeight="1" spans="2:39">
      <c r="B24" s="101">
        <v>302</v>
      </c>
      <c r="C24" s="107" t="s">
        <v>174</v>
      </c>
      <c r="D24" s="77">
        <v>205003</v>
      </c>
      <c r="E24" s="145" t="s">
        <v>175</v>
      </c>
      <c r="F24" s="124">
        <v>65253.13</v>
      </c>
      <c r="G24" s="124">
        <v>65253.13</v>
      </c>
      <c r="H24" s="124">
        <v>65253.13</v>
      </c>
      <c r="I24" s="124">
        <v>65253.13</v>
      </c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</row>
    <row r="25" ht="27" customHeight="1" spans="2:39">
      <c r="B25" s="106">
        <v>302</v>
      </c>
      <c r="C25" s="107" t="s">
        <v>176</v>
      </c>
      <c r="D25" s="77">
        <v>205003</v>
      </c>
      <c r="E25" s="145" t="s">
        <v>177</v>
      </c>
      <c r="F25" s="124">
        <v>53733.56</v>
      </c>
      <c r="G25" s="124">
        <v>53733.56</v>
      </c>
      <c r="H25" s="124">
        <v>53733.56</v>
      </c>
      <c r="I25" s="124">
        <v>53733.56</v>
      </c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</row>
    <row r="26" ht="27" customHeight="1" spans="2:39">
      <c r="B26" s="106">
        <v>302</v>
      </c>
      <c r="C26" s="107" t="s">
        <v>178</v>
      </c>
      <c r="D26" s="77">
        <v>205003</v>
      </c>
      <c r="E26" s="145" t="s">
        <v>179</v>
      </c>
      <c r="F26" s="124">
        <v>25920</v>
      </c>
      <c r="G26" s="124">
        <v>25920</v>
      </c>
      <c r="H26" s="124">
        <v>25920</v>
      </c>
      <c r="I26" s="124">
        <v>25920</v>
      </c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</row>
    <row r="27" ht="27" customHeight="1" spans="2:39">
      <c r="B27" s="101">
        <v>302</v>
      </c>
      <c r="C27" s="107" t="s">
        <v>162</v>
      </c>
      <c r="D27" s="77">
        <v>205003</v>
      </c>
      <c r="E27" s="145" t="s">
        <v>180</v>
      </c>
      <c r="F27" s="124">
        <v>111998.28</v>
      </c>
      <c r="G27" s="124">
        <v>111998.28</v>
      </c>
      <c r="H27" s="124">
        <v>111998.28</v>
      </c>
      <c r="I27" s="124">
        <v>111998.28</v>
      </c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</row>
    <row r="28" ht="30" customHeight="1" spans="1:40">
      <c r="A28" s="54"/>
      <c r="B28" s="101">
        <v>303</v>
      </c>
      <c r="C28" s="107" t="s">
        <v>81</v>
      </c>
      <c r="D28" s="140">
        <v>205003</v>
      </c>
      <c r="E28" s="140" t="s">
        <v>181</v>
      </c>
      <c r="F28" s="141">
        <v>4323.6</v>
      </c>
      <c r="G28" s="141">
        <v>4323.6</v>
      </c>
      <c r="H28" s="141">
        <v>4323.6</v>
      </c>
      <c r="I28" s="141">
        <v>4323.6</v>
      </c>
      <c r="J28" s="77"/>
      <c r="K28" s="77"/>
      <c r="L28" s="77"/>
      <c r="M28" s="77"/>
      <c r="N28" s="77"/>
      <c r="O28" s="77"/>
      <c r="P28" s="126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154"/>
    </row>
    <row r="29" ht="30" customHeight="1" spans="1:40">
      <c r="A29" s="54"/>
      <c r="B29" s="101">
        <v>303</v>
      </c>
      <c r="C29" s="107" t="s">
        <v>80</v>
      </c>
      <c r="D29" s="140">
        <v>205003</v>
      </c>
      <c r="E29" s="140" t="s">
        <v>182</v>
      </c>
      <c r="F29" s="141">
        <v>627803</v>
      </c>
      <c r="G29" s="141">
        <v>627803</v>
      </c>
      <c r="H29" s="141">
        <v>627803</v>
      </c>
      <c r="I29" s="141">
        <v>627803</v>
      </c>
      <c r="J29" s="77"/>
      <c r="K29" s="77"/>
      <c r="L29" s="77"/>
      <c r="M29" s="77"/>
      <c r="N29" s="77"/>
      <c r="O29" s="77"/>
      <c r="P29" s="152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154"/>
    </row>
    <row r="30" ht="30" customHeight="1" spans="1:40">
      <c r="A30" s="54"/>
      <c r="B30" s="101">
        <v>303</v>
      </c>
      <c r="C30" s="107" t="s">
        <v>152</v>
      </c>
      <c r="D30" s="140">
        <v>205003</v>
      </c>
      <c r="E30" s="140" t="s">
        <v>183</v>
      </c>
      <c r="F30" s="141">
        <v>19200</v>
      </c>
      <c r="G30" s="141">
        <v>19200</v>
      </c>
      <c r="H30" s="141">
        <v>19200</v>
      </c>
      <c r="I30" s="141">
        <v>19200</v>
      </c>
      <c r="J30" s="77"/>
      <c r="K30" s="77"/>
      <c r="L30" s="77"/>
      <c r="M30" s="77"/>
      <c r="N30" s="77"/>
      <c r="O30" s="77"/>
      <c r="P30" s="152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154"/>
    </row>
    <row r="31" ht="27" customHeight="1" spans="5:7">
      <c r="E31" s="146"/>
      <c r="G31" s="147"/>
    </row>
    <row r="32" ht="27" customHeight="1"/>
    <row r="33" ht="27" customHeight="1"/>
    <row r="34" ht="27" customHeight="1"/>
    <row r="35" ht="27" customHeight="1"/>
    <row r="36" ht="27" customHeight="1"/>
  </sheetData>
  <mergeCells count="24">
    <mergeCell ref="B2:AM2"/>
    <mergeCell ref="B3:E3"/>
    <mergeCell ref="AK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33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E13"/>
  <sheetViews>
    <sheetView workbookViewId="0">
      <pane ySplit="6" topLeftCell="A7" activePane="bottomLeft" state="frozen"/>
      <selection/>
      <selection pane="bottomLeft" activeCell="E26" sqref="E26"/>
    </sheetView>
  </sheetViews>
  <sheetFormatPr defaultColWidth="10" defaultRowHeight="13.5"/>
  <cols>
    <col min="1" max="1" width="1.5" style="51" customWidth="1"/>
    <col min="2" max="4" width="6.125" style="51" customWidth="1"/>
    <col min="5" max="5" width="34.75" style="51" customWidth="1"/>
    <col min="6" max="108" width="16.375" style="51" customWidth="1"/>
    <col min="109" max="109" width="1.5" style="51" customWidth="1"/>
    <col min="110" max="111" width="9.75" style="51" customWidth="1"/>
    <col min="112" max="16384" width="10" style="51"/>
  </cols>
  <sheetData>
    <row r="1" ht="16.35" customHeight="1" spans="1:109">
      <c r="A1" s="52"/>
      <c r="B1" s="114"/>
      <c r="C1" s="114"/>
      <c r="D1" s="114"/>
      <c r="E1" s="54"/>
      <c r="F1" s="115" t="s">
        <v>184</v>
      </c>
      <c r="G1" s="116"/>
      <c r="H1" s="117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59"/>
    </row>
    <row r="2" ht="22.9" customHeight="1" spans="1:8">
      <c r="A2" s="52"/>
      <c r="B2" s="118" t="s">
        <v>185</v>
      </c>
      <c r="C2" s="118"/>
      <c r="D2" s="118"/>
      <c r="E2" s="118"/>
      <c r="F2" s="118"/>
      <c r="G2" s="118"/>
      <c r="H2" s="118"/>
    </row>
    <row r="3" ht="19.5" customHeight="1" spans="1:8">
      <c r="A3" s="57"/>
      <c r="B3" s="119" t="s">
        <v>5</v>
      </c>
      <c r="C3" s="119"/>
      <c r="D3" s="119"/>
      <c r="E3" s="119"/>
      <c r="F3" s="120"/>
      <c r="G3" s="121"/>
      <c r="H3" s="122" t="s">
        <v>6</v>
      </c>
    </row>
    <row r="4" ht="24.4" customHeight="1" spans="1:8">
      <c r="A4" s="54"/>
      <c r="B4" s="85" t="s">
        <v>9</v>
      </c>
      <c r="C4" s="85"/>
      <c r="D4" s="85"/>
      <c r="E4" s="85"/>
      <c r="F4" s="85" t="s">
        <v>59</v>
      </c>
      <c r="G4" s="123" t="s">
        <v>186</v>
      </c>
      <c r="H4" s="123" t="s">
        <v>142</v>
      </c>
    </row>
    <row r="5" ht="24.4" customHeight="1" spans="1:8">
      <c r="A5" s="54"/>
      <c r="B5" s="85" t="s">
        <v>70</v>
      </c>
      <c r="C5" s="85"/>
      <c r="D5" s="85"/>
      <c r="E5" s="85" t="s">
        <v>143</v>
      </c>
      <c r="F5" s="85"/>
      <c r="G5" s="123"/>
      <c r="H5" s="123"/>
    </row>
    <row r="6" ht="24.4" customHeight="1" spans="1:8">
      <c r="A6" s="61"/>
      <c r="B6" s="85" t="s">
        <v>73</v>
      </c>
      <c r="C6" s="85" t="s">
        <v>74</v>
      </c>
      <c r="D6" s="85" t="s">
        <v>75</v>
      </c>
      <c r="E6" s="85"/>
      <c r="F6" s="85"/>
      <c r="G6" s="123"/>
      <c r="H6" s="123"/>
    </row>
    <row r="7" ht="22.9" customHeight="1" spans="1:8">
      <c r="A7" s="62"/>
      <c r="B7" s="85"/>
      <c r="C7" s="85"/>
      <c r="D7" s="85"/>
      <c r="E7" s="85" t="s">
        <v>76</v>
      </c>
      <c r="F7" s="124">
        <v>5841844.58</v>
      </c>
      <c r="G7" s="124">
        <v>5841844.58</v>
      </c>
      <c r="H7" s="125"/>
    </row>
    <row r="8" ht="24.95" customHeight="1" spans="1:11">
      <c r="A8" s="61"/>
      <c r="B8" s="86">
        <v>207</v>
      </c>
      <c r="C8" s="206" t="s">
        <v>77</v>
      </c>
      <c r="D8" s="86" t="s">
        <v>78</v>
      </c>
      <c r="E8" s="126" t="s">
        <v>79</v>
      </c>
      <c r="F8" s="124">
        <v>4432485.3</v>
      </c>
      <c r="G8" s="124">
        <v>4432485.3</v>
      </c>
      <c r="H8" s="125"/>
      <c r="J8" s="127"/>
      <c r="K8" s="128"/>
    </row>
    <row r="9" ht="24.95" customHeight="1" spans="1:11">
      <c r="A9" s="61"/>
      <c r="B9" s="85">
        <v>208</v>
      </c>
      <c r="C9" s="86" t="s">
        <v>80</v>
      </c>
      <c r="D9" s="206" t="s">
        <v>81</v>
      </c>
      <c r="E9" s="126" t="s">
        <v>82</v>
      </c>
      <c r="F9" s="124">
        <v>23523.6</v>
      </c>
      <c r="G9" s="124">
        <v>23523.6</v>
      </c>
      <c r="H9" s="125"/>
      <c r="J9" s="129"/>
      <c r="K9" s="128"/>
    </row>
    <row r="10" ht="24.95" customHeight="1" spans="1:11">
      <c r="A10" s="66"/>
      <c r="B10" s="85">
        <v>208</v>
      </c>
      <c r="C10" s="86" t="s">
        <v>80</v>
      </c>
      <c r="D10" s="86" t="s">
        <v>80</v>
      </c>
      <c r="E10" s="126" t="s">
        <v>84</v>
      </c>
      <c r="F10" s="124">
        <v>521938.62</v>
      </c>
      <c r="G10" s="124">
        <v>521938.62</v>
      </c>
      <c r="H10" s="125"/>
      <c r="J10" s="129"/>
      <c r="K10" s="128"/>
    </row>
    <row r="11" ht="24.95" customHeight="1" spans="2:11">
      <c r="B11" s="85">
        <v>210</v>
      </c>
      <c r="C11" s="86" t="s">
        <v>170</v>
      </c>
      <c r="D11" s="86" t="s">
        <v>81</v>
      </c>
      <c r="E11" s="126" t="s">
        <v>87</v>
      </c>
      <c r="F11" s="124">
        <v>271982.96</v>
      </c>
      <c r="G11" s="124">
        <v>271982.96</v>
      </c>
      <c r="H11" s="125"/>
      <c r="J11" s="129"/>
      <c r="K11" s="128"/>
    </row>
    <row r="12" ht="24.95" customHeight="1" spans="2:11">
      <c r="B12" s="85">
        <v>210</v>
      </c>
      <c r="C12" s="86" t="s">
        <v>170</v>
      </c>
      <c r="D12" s="86" t="s">
        <v>162</v>
      </c>
      <c r="E12" s="126" t="s">
        <v>89</v>
      </c>
      <c r="F12" s="124">
        <v>193404.85</v>
      </c>
      <c r="G12" s="124">
        <v>193404.85</v>
      </c>
      <c r="H12" s="125"/>
      <c r="J12" s="129"/>
      <c r="K12" s="128"/>
    </row>
    <row r="13" ht="24.95" customHeight="1" spans="2:11">
      <c r="B13" s="85">
        <v>221</v>
      </c>
      <c r="C13" s="86" t="s">
        <v>81</v>
      </c>
      <c r="D13" s="86" t="s">
        <v>77</v>
      </c>
      <c r="E13" s="126" t="s">
        <v>91</v>
      </c>
      <c r="F13" s="124">
        <v>398509.25</v>
      </c>
      <c r="G13" s="124">
        <v>398509.25</v>
      </c>
      <c r="H13" s="125"/>
      <c r="J13" s="129"/>
      <c r="K13" s="128"/>
    </row>
  </sheetData>
  <mergeCells count="10">
    <mergeCell ref="B1:D1"/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904166666666667" right="0.590277777777778" top="1.37777777777778" bottom="0.984027777777778" header="0" footer="0"/>
  <pageSetup paperSize="9" scale="75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D33"/>
  <sheetViews>
    <sheetView workbookViewId="0">
      <pane ySplit="6" topLeftCell="A7" activePane="bottomLeft" state="frozen"/>
      <selection/>
      <selection pane="bottomLeft" activeCell="M21" sqref="M21"/>
    </sheetView>
  </sheetViews>
  <sheetFormatPr defaultColWidth="10" defaultRowHeight="13.5"/>
  <cols>
    <col min="1" max="1" width="1.5" customWidth="1"/>
    <col min="2" max="2" width="8.375" customWidth="1"/>
    <col min="3" max="3" width="6.875" customWidth="1"/>
    <col min="4" max="4" width="10.375" customWidth="1"/>
    <col min="5" max="5" width="31" customWidth="1"/>
    <col min="6" max="6" width="18.5" customWidth="1"/>
    <col min="7" max="7" width="17.5" customWidth="1"/>
    <col min="8" max="8" width="16" customWidth="1"/>
    <col min="9" max="9" width="1.5" customWidth="1"/>
    <col min="10" max="10" width="9.75" customWidth="1"/>
    <col min="11" max="11" width="14.25" customWidth="1"/>
    <col min="12" max="12" width="17.75" customWidth="1"/>
  </cols>
  <sheetData>
    <row r="1" ht="24.95" customHeight="1" spans="1:9">
      <c r="A1" s="90"/>
      <c r="B1" s="2"/>
      <c r="C1" s="2"/>
      <c r="D1" s="2"/>
      <c r="E1" s="91"/>
      <c r="F1" s="92"/>
      <c r="G1" s="92"/>
      <c r="H1" s="93" t="s">
        <v>187</v>
      </c>
      <c r="I1" s="109"/>
    </row>
    <row r="2" ht="22.9" customHeight="1" spans="1:9">
      <c r="A2" s="92"/>
      <c r="B2" s="94" t="s">
        <v>188</v>
      </c>
      <c r="C2" s="94"/>
      <c r="D2" s="94"/>
      <c r="E2" s="94"/>
      <c r="F2" s="94"/>
      <c r="G2" s="94"/>
      <c r="H2" s="94"/>
      <c r="I2" s="109"/>
    </row>
    <row r="3" ht="19.5" customHeight="1" spans="1:9">
      <c r="A3" s="95"/>
      <c r="B3" s="96" t="s">
        <v>5</v>
      </c>
      <c r="C3" s="96"/>
      <c r="D3" s="96"/>
      <c r="E3" s="96"/>
      <c r="G3" s="95"/>
      <c r="H3" s="97" t="s">
        <v>6</v>
      </c>
      <c r="I3" s="109"/>
    </row>
    <row r="4" ht="24.4" customHeight="1" spans="1:24">
      <c r="A4" s="98"/>
      <c r="B4" s="60" t="s">
        <v>9</v>
      </c>
      <c r="C4" s="60"/>
      <c r="D4" s="60"/>
      <c r="E4" s="60"/>
      <c r="F4" s="60" t="s">
        <v>94</v>
      </c>
      <c r="G4" s="60"/>
      <c r="H4" s="60"/>
      <c r="I4" s="109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ht="24.4" customHeight="1" spans="1:24">
      <c r="A5" s="98"/>
      <c r="B5" s="60" t="s">
        <v>70</v>
      </c>
      <c r="C5" s="60"/>
      <c r="D5" s="60" t="s">
        <v>71</v>
      </c>
      <c r="E5" s="60" t="s">
        <v>143</v>
      </c>
      <c r="F5" s="60" t="s">
        <v>59</v>
      </c>
      <c r="G5" s="60" t="s">
        <v>189</v>
      </c>
      <c r="H5" s="60" t="s">
        <v>190</v>
      </c>
      <c r="I5" s="109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</row>
    <row r="6" ht="24.4" customHeight="1" spans="1:24">
      <c r="A6" s="98"/>
      <c r="B6" s="60" t="s">
        <v>73</v>
      </c>
      <c r="C6" s="60" t="s">
        <v>74</v>
      </c>
      <c r="D6" s="60"/>
      <c r="E6" s="60"/>
      <c r="F6" s="60"/>
      <c r="G6" s="60"/>
      <c r="H6" s="60"/>
      <c r="I6" s="109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ht="27" customHeight="1" spans="1:24">
      <c r="A7" s="98"/>
      <c r="B7" s="60"/>
      <c r="C7" s="60"/>
      <c r="D7" s="60"/>
      <c r="E7" s="60" t="s">
        <v>76</v>
      </c>
      <c r="F7" s="83">
        <f>SUM(F8:F29)</f>
        <v>5815844.58</v>
      </c>
      <c r="G7" s="83">
        <f>SUM(G8:G29)</f>
        <v>5419039.61</v>
      </c>
      <c r="H7" s="83">
        <f>SUM(H8:H29)</f>
        <v>396804.97</v>
      </c>
      <c r="I7" s="109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</row>
    <row r="8" ht="24.4" customHeight="1" spans="1:24">
      <c r="A8" s="98"/>
      <c r="B8" s="99" t="s">
        <v>149</v>
      </c>
      <c r="C8" s="99" t="s">
        <v>77</v>
      </c>
      <c r="D8" s="60">
        <v>205003</v>
      </c>
      <c r="E8" s="60" t="s">
        <v>150</v>
      </c>
      <c r="F8" s="100">
        <v>1234452</v>
      </c>
      <c r="G8" s="100">
        <v>1234452</v>
      </c>
      <c r="H8" s="60"/>
      <c r="I8" s="109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ht="24.4" customHeight="1" spans="1:24">
      <c r="A9" s="98"/>
      <c r="B9" s="99" t="s">
        <v>149</v>
      </c>
      <c r="C9" s="99" t="s">
        <v>81</v>
      </c>
      <c r="D9" s="60">
        <v>205003</v>
      </c>
      <c r="E9" s="60" t="s">
        <v>151</v>
      </c>
      <c r="F9" s="100">
        <v>132596.4</v>
      </c>
      <c r="G9" s="100">
        <v>132596.4</v>
      </c>
      <c r="H9" s="60"/>
      <c r="I9" s="109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</row>
    <row r="10" ht="24.4" customHeight="1" spans="1:24">
      <c r="A10" s="98"/>
      <c r="B10" s="101">
        <v>301</v>
      </c>
      <c r="C10" s="99" t="s">
        <v>152</v>
      </c>
      <c r="D10" s="60">
        <v>205003</v>
      </c>
      <c r="E10" s="60" t="s">
        <v>153</v>
      </c>
      <c r="F10" s="100">
        <v>1895608</v>
      </c>
      <c r="G10" s="100">
        <v>1895608</v>
      </c>
      <c r="H10" s="60"/>
      <c r="I10" s="109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</row>
    <row r="11" ht="24.4" customHeight="1" spans="1:24">
      <c r="A11" s="98"/>
      <c r="B11" s="99" t="s">
        <v>149</v>
      </c>
      <c r="C11" s="99" t="s">
        <v>154</v>
      </c>
      <c r="D11" s="60">
        <v>205003</v>
      </c>
      <c r="E11" s="60" t="s">
        <v>155</v>
      </c>
      <c r="F11" s="100">
        <v>531345.66</v>
      </c>
      <c r="G11" s="100">
        <v>531345.66</v>
      </c>
      <c r="H11" s="60"/>
      <c r="I11" s="109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</row>
    <row r="12" ht="24.4" customHeight="1" spans="1:24">
      <c r="A12" s="98"/>
      <c r="B12" s="99" t="s">
        <v>149</v>
      </c>
      <c r="C12" s="99" t="s">
        <v>156</v>
      </c>
      <c r="D12" s="60">
        <v>205003</v>
      </c>
      <c r="E12" s="102" t="s">
        <v>157</v>
      </c>
      <c r="F12" s="100">
        <v>255710.1</v>
      </c>
      <c r="G12" s="100">
        <v>255710.1</v>
      </c>
      <c r="H12" s="60"/>
      <c r="I12" s="109"/>
      <c r="J12" s="110"/>
      <c r="K12" s="111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</row>
    <row r="13" ht="24.4" customHeight="1" spans="1:30">
      <c r="A13" s="98"/>
      <c r="B13" s="101">
        <v>301</v>
      </c>
      <c r="C13" s="103">
        <v>11</v>
      </c>
      <c r="D13" s="60">
        <v>205003</v>
      </c>
      <c r="E13" s="60" t="s">
        <v>158</v>
      </c>
      <c r="F13" s="100">
        <v>214204.85</v>
      </c>
      <c r="G13" s="100">
        <v>214204.85</v>
      </c>
      <c r="H13" s="60"/>
      <c r="I13" s="109"/>
      <c r="J13" s="112"/>
      <c r="K13" s="111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</row>
    <row r="14" ht="24.4" customHeight="1" spans="1:30">
      <c r="A14" s="98"/>
      <c r="B14" s="99" t="s">
        <v>149</v>
      </c>
      <c r="C14" s="99" t="s">
        <v>159</v>
      </c>
      <c r="D14" s="60">
        <v>205003</v>
      </c>
      <c r="E14" s="60" t="s">
        <v>160</v>
      </c>
      <c r="F14" s="100">
        <v>46492.75</v>
      </c>
      <c r="G14" s="100">
        <v>46492.75</v>
      </c>
      <c r="H14" s="60"/>
      <c r="I14" s="109"/>
      <c r="J14" s="110"/>
      <c r="K14" s="111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</row>
    <row r="15" ht="24.4" customHeight="1" spans="1:30">
      <c r="A15" s="98"/>
      <c r="B15" s="99" t="s">
        <v>149</v>
      </c>
      <c r="C15" s="99" t="s">
        <v>161</v>
      </c>
      <c r="D15" s="60">
        <v>205003</v>
      </c>
      <c r="E15" s="60" t="s">
        <v>91</v>
      </c>
      <c r="F15" s="100">
        <v>398509.25</v>
      </c>
      <c r="G15" s="100">
        <v>398509.25</v>
      </c>
      <c r="H15" s="60"/>
      <c r="I15" s="109"/>
      <c r="J15" s="110"/>
      <c r="K15" s="111"/>
      <c r="L15" s="113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</row>
    <row r="16" ht="24.4" customHeight="1" spans="1:30">
      <c r="A16" s="98"/>
      <c r="B16" s="99" t="s">
        <v>149</v>
      </c>
      <c r="C16" s="99" t="s">
        <v>162</v>
      </c>
      <c r="D16" s="60">
        <v>205003</v>
      </c>
      <c r="E16" s="60" t="s">
        <v>163</v>
      </c>
      <c r="F16" s="100">
        <v>58794</v>
      </c>
      <c r="G16" s="100">
        <v>58794</v>
      </c>
      <c r="H16" s="60"/>
      <c r="I16" s="109"/>
      <c r="J16" s="112"/>
      <c r="K16" s="111"/>
      <c r="L16" s="113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</row>
    <row r="17" ht="24.4" customHeight="1" spans="1:30">
      <c r="A17" s="98"/>
      <c r="B17" s="103">
        <v>302</v>
      </c>
      <c r="C17" s="99" t="s">
        <v>77</v>
      </c>
      <c r="D17" s="60">
        <v>205003</v>
      </c>
      <c r="E17" s="60" t="s">
        <v>191</v>
      </c>
      <c r="F17" s="100">
        <v>24208</v>
      </c>
      <c r="G17" s="60"/>
      <c r="H17" s="100">
        <v>24208</v>
      </c>
      <c r="I17" s="109"/>
      <c r="J17" s="110"/>
      <c r="K17" s="111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</row>
    <row r="18" ht="27" customHeight="1" spans="2:30">
      <c r="B18" s="101">
        <v>302</v>
      </c>
      <c r="C18" s="104" t="s">
        <v>80</v>
      </c>
      <c r="D18" s="60">
        <v>205003</v>
      </c>
      <c r="E18" s="60" t="s">
        <v>192</v>
      </c>
      <c r="F18" s="100">
        <v>7956</v>
      </c>
      <c r="G18" s="105"/>
      <c r="H18" s="100">
        <v>7956</v>
      </c>
      <c r="J18" s="112"/>
      <c r="K18" s="111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</row>
    <row r="19" ht="27" customHeight="1" spans="2:30">
      <c r="B19" s="101">
        <v>302</v>
      </c>
      <c r="C19" s="104" t="s">
        <v>166</v>
      </c>
      <c r="D19" s="60">
        <v>205003</v>
      </c>
      <c r="E19" s="106" t="s">
        <v>193</v>
      </c>
      <c r="F19" s="100">
        <v>19890</v>
      </c>
      <c r="G19" s="105"/>
      <c r="H19" s="100">
        <v>19890</v>
      </c>
      <c r="J19" s="110"/>
      <c r="K19" s="111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</row>
    <row r="20" ht="27" customHeight="1" spans="2:30">
      <c r="B20" s="101">
        <v>302</v>
      </c>
      <c r="C20" s="104" t="s">
        <v>152</v>
      </c>
      <c r="D20" s="60">
        <v>205003</v>
      </c>
      <c r="E20" s="106" t="s">
        <v>194</v>
      </c>
      <c r="F20" s="100">
        <v>3900</v>
      </c>
      <c r="G20" s="105"/>
      <c r="H20" s="100">
        <v>3900</v>
      </c>
      <c r="J20" s="112"/>
      <c r="K20" s="111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</row>
    <row r="21" ht="27" customHeight="1" spans="2:30">
      <c r="B21" s="101">
        <v>302</v>
      </c>
      <c r="C21" s="107" t="s">
        <v>170</v>
      </c>
      <c r="D21" s="60">
        <v>205003</v>
      </c>
      <c r="E21" s="106" t="s">
        <v>195</v>
      </c>
      <c r="F21" s="100">
        <v>79560</v>
      </c>
      <c r="G21" s="105"/>
      <c r="H21" s="100">
        <v>79560</v>
      </c>
      <c r="J21" s="112"/>
      <c r="K21" s="111"/>
      <c r="L21" s="113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</row>
    <row r="22" ht="27" customHeight="1" spans="2:30">
      <c r="B22" s="101">
        <v>302</v>
      </c>
      <c r="C22" s="107" t="s">
        <v>172</v>
      </c>
      <c r="D22" s="60">
        <v>205003</v>
      </c>
      <c r="E22" s="106" t="s">
        <v>196</v>
      </c>
      <c r="F22" s="100">
        <v>4386</v>
      </c>
      <c r="G22" s="105"/>
      <c r="H22" s="100">
        <v>4386</v>
      </c>
      <c r="J22" s="110"/>
      <c r="K22" s="111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</row>
    <row r="23" ht="27" customHeight="1" spans="2:30">
      <c r="B23" s="101">
        <v>302</v>
      </c>
      <c r="C23" s="107" t="s">
        <v>174</v>
      </c>
      <c r="D23" s="60">
        <v>205003</v>
      </c>
      <c r="E23" s="106" t="s">
        <v>197</v>
      </c>
      <c r="F23" s="100">
        <v>65253.13</v>
      </c>
      <c r="G23" s="105"/>
      <c r="H23" s="100">
        <v>65253.13</v>
      </c>
      <c r="J23" s="112"/>
      <c r="K23" s="111"/>
      <c r="L23" s="113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</row>
    <row r="24" ht="27" customHeight="1" spans="2:30">
      <c r="B24" s="106">
        <v>302</v>
      </c>
      <c r="C24" s="107" t="s">
        <v>176</v>
      </c>
      <c r="D24" s="60">
        <v>205003</v>
      </c>
      <c r="E24" s="106" t="s">
        <v>198</v>
      </c>
      <c r="F24" s="100">
        <v>53733.56</v>
      </c>
      <c r="G24" s="105"/>
      <c r="H24" s="100">
        <v>53733.56</v>
      </c>
      <c r="J24" s="110"/>
      <c r="K24" s="111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</row>
    <row r="25" ht="27" customHeight="1" spans="2:30">
      <c r="B25" s="106">
        <v>302</v>
      </c>
      <c r="C25" s="107" t="s">
        <v>178</v>
      </c>
      <c r="D25" s="60">
        <v>205003</v>
      </c>
      <c r="E25" s="106" t="s">
        <v>199</v>
      </c>
      <c r="F25" s="100">
        <v>25920</v>
      </c>
      <c r="G25" s="105"/>
      <c r="H25" s="100">
        <v>25920</v>
      </c>
      <c r="J25" s="110"/>
      <c r="K25" s="111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</row>
    <row r="26" ht="27" customHeight="1" spans="2:30">
      <c r="B26" s="101">
        <v>302</v>
      </c>
      <c r="C26" s="107" t="s">
        <v>162</v>
      </c>
      <c r="D26" s="60">
        <v>205003</v>
      </c>
      <c r="E26" s="106" t="s">
        <v>200</v>
      </c>
      <c r="F26" s="100">
        <v>111998.28</v>
      </c>
      <c r="G26" s="105"/>
      <c r="H26" s="100">
        <v>111998.28</v>
      </c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</row>
    <row r="27" ht="27" customHeight="1" spans="2:30">
      <c r="B27" s="101">
        <v>303</v>
      </c>
      <c r="C27" s="107" t="s">
        <v>81</v>
      </c>
      <c r="D27" s="60">
        <v>205003</v>
      </c>
      <c r="E27" s="106" t="s">
        <v>181</v>
      </c>
      <c r="F27" s="100">
        <v>4323.6</v>
      </c>
      <c r="G27" s="100">
        <v>4323.6</v>
      </c>
      <c r="H27" s="105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</row>
    <row r="28" ht="27" customHeight="1" spans="2:30">
      <c r="B28" s="101">
        <v>303</v>
      </c>
      <c r="C28" s="107" t="s">
        <v>80</v>
      </c>
      <c r="D28" s="60">
        <v>205003</v>
      </c>
      <c r="E28" s="106" t="s">
        <v>182</v>
      </c>
      <c r="F28" s="100">
        <v>627803</v>
      </c>
      <c r="G28" s="100">
        <v>627803</v>
      </c>
      <c r="H28" s="105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</row>
    <row r="29" ht="27" customHeight="1" spans="2:30">
      <c r="B29" s="101">
        <v>303</v>
      </c>
      <c r="C29" s="107" t="s">
        <v>152</v>
      </c>
      <c r="D29" s="60">
        <v>205003</v>
      </c>
      <c r="E29" s="106" t="s">
        <v>183</v>
      </c>
      <c r="F29" s="100">
        <v>19200</v>
      </c>
      <c r="G29" s="100">
        <v>19200</v>
      </c>
      <c r="H29" s="105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</row>
    <row r="30" ht="27" customHeight="1" spans="3:30">
      <c r="C30" s="108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</row>
    <row r="31" ht="27" customHeight="1" spans="3:30">
      <c r="C31" s="108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</row>
    <row r="32" ht="27" customHeight="1" spans="3:30">
      <c r="C32" s="108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</row>
    <row r="33" spans="10:30"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scale="75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1"/>
  <sheetViews>
    <sheetView workbookViewId="0">
      <pane ySplit="5" topLeftCell="A6" activePane="bottomLeft" state="frozen"/>
      <selection/>
      <selection pane="bottomLeft" activeCell="F7" sqref="F7"/>
    </sheetView>
  </sheetViews>
  <sheetFormatPr defaultColWidth="10" defaultRowHeight="13.5"/>
  <cols>
    <col min="1" max="1" width="1.5" style="51" customWidth="1"/>
    <col min="2" max="4" width="6.625" style="51" customWidth="1"/>
    <col min="5" max="5" width="14.125" style="51" customWidth="1"/>
    <col min="6" max="6" width="11.875" style="51" customWidth="1"/>
    <col min="7" max="7" width="20.5" style="51" customWidth="1"/>
    <col min="8" max="8" width="17.75" style="51" customWidth="1"/>
    <col min="9" max="9" width="14.875" style="51" customWidth="1"/>
    <col min="10" max="12" width="9.75" style="51" customWidth="1"/>
    <col min="13" max="16384" width="10" style="51"/>
  </cols>
  <sheetData>
    <row r="1" ht="24.95" customHeight="1" spans="1:9">
      <c r="A1" s="52"/>
      <c r="B1" s="2"/>
      <c r="C1" s="59"/>
      <c r="D1" s="59"/>
      <c r="E1" s="59"/>
      <c r="F1" s="59"/>
      <c r="G1" s="59"/>
      <c r="H1" s="68" t="s">
        <v>201</v>
      </c>
      <c r="I1" s="59"/>
    </row>
    <row r="2" ht="22.9" customHeight="1" spans="1:9">
      <c r="A2" s="52"/>
      <c r="B2" s="56" t="s">
        <v>202</v>
      </c>
      <c r="C2" s="56"/>
      <c r="D2" s="56"/>
      <c r="E2" s="56"/>
      <c r="F2" s="56"/>
      <c r="G2" s="56"/>
      <c r="H2" s="56"/>
      <c r="I2" s="59" t="s">
        <v>3</v>
      </c>
    </row>
    <row r="3" ht="19.5" customHeight="1" spans="1:9">
      <c r="A3" s="57"/>
      <c r="B3" s="58" t="s">
        <v>5</v>
      </c>
      <c r="C3" s="58"/>
      <c r="D3" s="58"/>
      <c r="E3" s="58"/>
      <c r="F3" s="58"/>
      <c r="G3" s="58"/>
      <c r="H3" s="84" t="s">
        <v>6</v>
      </c>
      <c r="I3" s="70"/>
    </row>
    <row r="4" ht="24.4" customHeight="1" spans="1:9">
      <c r="A4" s="61"/>
      <c r="B4" s="60" t="s">
        <v>70</v>
      </c>
      <c r="C4" s="60"/>
      <c r="D4" s="60"/>
      <c r="E4" s="60" t="s">
        <v>71</v>
      </c>
      <c r="F4" s="60" t="s">
        <v>143</v>
      </c>
      <c r="G4" s="60" t="s">
        <v>203</v>
      </c>
      <c r="H4" s="60" t="s">
        <v>204</v>
      </c>
      <c r="I4" s="71"/>
    </row>
    <row r="5" ht="24.4" customHeight="1" spans="1:9">
      <c r="A5" s="61"/>
      <c r="B5" s="60" t="s">
        <v>73</v>
      </c>
      <c r="C5" s="60" t="s">
        <v>74</v>
      </c>
      <c r="D5" s="60" t="s">
        <v>75</v>
      </c>
      <c r="E5" s="60"/>
      <c r="F5" s="60"/>
      <c r="G5" s="60"/>
      <c r="H5" s="60"/>
      <c r="I5" s="72"/>
    </row>
    <row r="6" ht="22.9" customHeight="1" spans="1:9">
      <c r="A6" s="62"/>
      <c r="B6" s="60"/>
      <c r="C6" s="60"/>
      <c r="D6" s="60"/>
      <c r="E6" s="60"/>
      <c r="F6" s="60"/>
      <c r="G6" s="60" t="s">
        <v>76</v>
      </c>
      <c r="H6" s="83">
        <v>26000</v>
      </c>
      <c r="I6" s="73"/>
    </row>
    <row r="7" ht="22.9" customHeight="1" spans="1:9">
      <c r="A7" s="62"/>
      <c r="B7" s="85">
        <v>207</v>
      </c>
      <c r="C7" s="86" t="s">
        <v>77</v>
      </c>
      <c r="D7" s="86" t="s">
        <v>78</v>
      </c>
      <c r="E7" s="85">
        <v>205003</v>
      </c>
      <c r="F7" s="87" t="s">
        <v>205</v>
      </c>
      <c r="G7" s="85" t="s">
        <v>206</v>
      </c>
      <c r="H7" s="88">
        <v>26000</v>
      </c>
      <c r="I7" s="73"/>
    </row>
    <row r="8" ht="22.9" customHeight="1" spans="1:9">
      <c r="A8" s="62"/>
      <c r="B8" s="89"/>
      <c r="C8" s="89"/>
      <c r="D8" s="89"/>
      <c r="E8" s="89"/>
      <c r="F8" s="89"/>
      <c r="G8" s="89"/>
      <c r="H8" s="89"/>
      <c r="I8" s="73"/>
    </row>
    <row r="9" ht="22.9" customHeight="1" spans="1:9">
      <c r="A9" s="62"/>
      <c r="B9" s="60"/>
      <c r="C9" s="60"/>
      <c r="D9" s="60"/>
      <c r="E9" s="60"/>
      <c r="F9" s="60"/>
      <c r="G9" s="60"/>
      <c r="H9" s="63"/>
      <c r="I9" s="73"/>
    </row>
    <row r="10" ht="22.9" customHeight="1" spans="1:9">
      <c r="A10" s="62"/>
      <c r="B10" s="60"/>
      <c r="C10" s="60"/>
      <c r="D10" s="60"/>
      <c r="E10" s="60"/>
      <c r="F10" s="60"/>
      <c r="G10" s="60"/>
      <c r="H10" s="63"/>
      <c r="I10" s="73"/>
    </row>
    <row r="11" ht="22.9" customHeight="1" spans="1:9">
      <c r="A11" s="62"/>
      <c r="B11" s="60"/>
      <c r="C11" s="60"/>
      <c r="D11" s="60"/>
      <c r="E11" s="60"/>
      <c r="F11" s="60"/>
      <c r="G11" s="60"/>
      <c r="H11" s="63"/>
      <c r="I11" s="73"/>
    </row>
    <row r="12" ht="22.9" customHeight="1" spans="1:9">
      <c r="A12" s="62"/>
      <c r="B12" s="60"/>
      <c r="C12" s="60"/>
      <c r="D12" s="60"/>
      <c r="E12" s="60"/>
      <c r="F12" s="60"/>
      <c r="G12" s="60"/>
      <c r="H12" s="63"/>
      <c r="I12" s="73"/>
    </row>
    <row r="13" ht="22.9" customHeight="1" spans="1:9">
      <c r="A13" s="62"/>
      <c r="B13" s="60"/>
      <c r="C13" s="60"/>
      <c r="D13" s="60"/>
      <c r="E13" s="60"/>
      <c r="F13" s="60"/>
      <c r="G13" s="60"/>
      <c r="H13" s="63"/>
      <c r="I13" s="73"/>
    </row>
    <row r="14" ht="22.9" customHeight="1" spans="1:9">
      <c r="A14" s="62"/>
      <c r="B14" s="60"/>
      <c r="C14" s="60"/>
      <c r="D14" s="60"/>
      <c r="E14" s="60"/>
      <c r="F14" s="60"/>
      <c r="G14" s="60"/>
      <c r="H14" s="63"/>
      <c r="I14" s="73"/>
    </row>
    <row r="15" ht="22.9" customHeight="1" spans="1:9">
      <c r="A15" s="62"/>
      <c r="B15" s="60"/>
      <c r="C15" s="60"/>
      <c r="D15" s="60"/>
      <c r="E15" s="60"/>
      <c r="F15" s="60"/>
      <c r="G15" s="60"/>
      <c r="H15" s="63"/>
      <c r="I15" s="73"/>
    </row>
    <row r="16" ht="22.9" customHeight="1" spans="1:9">
      <c r="A16" s="62"/>
      <c r="B16" s="60"/>
      <c r="C16" s="60"/>
      <c r="D16" s="60"/>
      <c r="E16" s="60"/>
      <c r="F16" s="60"/>
      <c r="G16" s="60"/>
      <c r="H16" s="63"/>
      <c r="I16" s="73"/>
    </row>
    <row r="17" ht="22.9" customHeight="1" spans="1:9">
      <c r="A17" s="62"/>
      <c r="B17" s="60"/>
      <c r="C17" s="60"/>
      <c r="D17" s="60"/>
      <c r="E17" s="60"/>
      <c r="F17" s="60"/>
      <c r="G17" s="60"/>
      <c r="H17" s="63"/>
      <c r="I17" s="73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7">
    <mergeCell ref="B2:H2"/>
    <mergeCell ref="B3:G3"/>
    <mergeCell ref="B4:D4"/>
    <mergeCell ref="E4:E5"/>
    <mergeCell ref="F4:F5"/>
    <mergeCell ref="G4:G5"/>
    <mergeCell ref="H4:H5"/>
  </mergeCells>
  <printOptions horizontalCentered="1"/>
  <pageMargins left="1.18055555555556" right="0.590277777777778" top="1.37777777777778" bottom="0.984027777777778" header="0" footer="0"/>
  <pageSetup paperSize="9" scale="8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徐燕</cp:lastModifiedBy>
  <dcterms:created xsi:type="dcterms:W3CDTF">2022-03-04T11:29:00Z</dcterms:created>
  <dcterms:modified xsi:type="dcterms:W3CDTF">2023-02-01T06:36:02Z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DA21C21555844AD695B22D1D31E27DD6</vt:lpwstr>
  </property>
</Properties>
</file>